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현재_통합_문서" defaultThemeVersion="166925"/>
  <mc:AlternateContent xmlns:mc="http://schemas.openxmlformats.org/markup-compatibility/2006">
    <mc:Choice Requires="x15">
      <x15ac:absPath xmlns:x15ac="http://schemas.microsoft.com/office/spreadsheetml/2010/11/ac" url="C:\Users\fogad\Desktop\"/>
    </mc:Choice>
  </mc:AlternateContent>
  <xr:revisionPtr revIDLastSave="0" documentId="13_ncr:1_{32EE0800-BC36-4142-BA06-07E08F36A2EF}" xr6:coauthVersionLast="46" xr6:coauthVersionMax="46" xr10:uidLastSave="{00000000-0000-0000-0000-000000000000}"/>
  <bookViews>
    <workbookView xWindow="28905" yWindow="780" windowWidth="18105" windowHeight="19680" xr2:uid="{A11FF95B-40DC-4950-B848-71119984DDCB}"/>
  </bookViews>
  <sheets>
    <sheet name="검색" sheetId="7" r:id="rId1"/>
    <sheet name="데이터" sheetId="1" r:id="rId2"/>
    <sheet name="출처" sheetId="3" r:id="rId3"/>
  </sheets>
  <definedNames>
    <definedName name="_xlnm._FilterDatabase" localSheetId="1" hidden="1">데이터!$A$1:$F$105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7" l="1"/>
  <c r="C21" i="7"/>
  <c r="C20" i="7"/>
  <c r="C19" i="7"/>
  <c r="C18" i="7"/>
  <c r="C17" i="7"/>
  <c r="C16" i="7"/>
  <c r="C15" i="7"/>
  <c r="C14" i="7"/>
  <c r="C11" i="7"/>
  <c r="C10" i="7"/>
  <c r="C9" i="7"/>
  <c r="C8" i="7"/>
  <c r="C7" i="7"/>
  <c r="C6" i="7"/>
  <c r="C5" i="7"/>
  <c r="C4" i="7"/>
  <c r="C3" i="7"/>
</calcChain>
</file>

<file path=xl/sharedStrings.xml><?xml version="1.0" encoding="utf-8"?>
<sst xmlns="http://schemas.openxmlformats.org/spreadsheetml/2006/main" count="848" uniqueCount="684">
  <si>
    <t>스킬이름</t>
    <phoneticPr fontId="2" type="noConversion"/>
  </si>
  <si>
    <t>Skill name</t>
    <phoneticPr fontId="2" type="noConversion"/>
  </si>
  <si>
    <t>スキル</t>
    <phoneticPr fontId="2" type="noConversion"/>
  </si>
  <si>
    <t>アイテム使用強化</t>
  </si>
  <si>
    <t>鬼火纏</t>
  </si>
  <si>
    <t>ガード性能</t>
  </si>
  <si>
    <t>会心撃【属性】</t>
  </si>
  <si>
    <t>回避距離UP</t>
  </si>
  <si>
    <t>회피 성능</t>
  </si>
  <si>
    <t>回避性能</t>
  </si>
  <si>
    <t>회복 속도</t>
  </si>
  <si>
    <t>回復速度</t>
  </si>
  <si>
    <t>밧줄벌레꾼</t>
  </si>
  <si>
    <t>翔蟲使い</t>
  </si>
  <si>
    <t>재난대처능력</t>
  </si>
  <si>
    <t>火事場力</t>
  </si>
  <si>
    <t>활주 강화</t>
  </si>
  <si>
    <t>滑走強化</t>
  </si>
  <si>
    <t>번개속성 공격 강화</t>
  </si>
  <si>
    <t>雷属性攻撃強化</t>
  </si>
  <si>
    <t>번개 내성</t>
  </si>
  <si>
    <t>雷耐性</t>
  </si>
  <si>
    <t>관통탄/관통화살 강화</t>
  </si>
  <si>
    <t>貫通弾・貫通矢強化</t>
  </si>
  <si>
    <t>기절 내성</t>
  </si>
  <si>
    <t>気絶耐性</t>
  </si>
  <si>
    <t>버섯 애호가</t>
  </si>
  <si>
    <t>キノコ大好き</t>
  </si>
  <si>
    <t>역습</t>
  </si>
  <si>
    <t>逆襲</t>
  </si>
  <si>
    <t>강화 지속</t>
  </si>
  <si>
    <t>強化持続</t>
  </si>
  <si>
    <t>KO術</t>
  </si>
  <si>
    <t>광역화</t>
  </si>
  <si>
    <t>広域化</t>
  </si>
  <si>
    <t>공격</t>
  </si>
  <si>
    <t>攻撃</t>
  </si>
  <si>
    <t>高速変形</t>
  </si>
  <si>
    <t>얼음속성 공격 강화</t>
  </si>
  <si>
    <t>氷属性攻撃強化</t>
  </si>
  <si>
    <t>얼음 내성</t>
  </si>
  <si>
    <t>氷耐性</t>
  </si>
  <si>
    <t>혼신</t>
  </si>
  <si>
    <t>渾身</t>
  </si>
  <si>
    <t>앙심</t>
  </si>
  <si>
    <t>逆恨み</t>
  </si>
  <si>
    <t>산탄/확산화살 강화</t>
  </si>
  <si>
    <t>散弾・拡散矢強化</t>
  </si>
  <si>
    <t>점프 철인</t>
  </si>
  <si>
    <t>ジャンプ鉄人</t>
  </si>
  <si>
    <t>집중</t>
  </si>
  <si>
    <t>集中</t>
  </si>
  <si>
    <t>식생학</t>
  </si>
  <si>
    <t>植生学</t>
  </si>
  <si>
    <t>수면속성 강화</t>
  </si>
  <si>
    <t>睡眠属性強化</t>
  </si>
  <si>
    <t>수면 내성</t>
  </si>
  <si>
    <t>睡眠耐性</t>
  </si>
  <si>
    <t>스태미나 급속 회복</t>
  </si>
  <si>
    <t>スタミナ急速回復</t>
  </si>
  <si>
    <t>스태미나 탈취</t>
  </si>
  <si>
    <t>スタミナ奪取</t>
  </si>
  <si>
    <t>정령의 가호</t>
  </si>
  <si>
    <t>精霊の加護</t>
  </si>
  <si>
    <t>공격적인 방어</t>
  </si>
  <si>
    <t>攻めの守勢</t>
  </si>
  <si>
    <t>장전 확장</t>
  </si>
  <si>
    <t>装填拡張</t>
  </si>
  <si>
    <t>장전 속도</t>
  </si>
  <si>
    <t>装填速度</t>
  </si>
  <si>
    <t>속성 피해 내성</t>
  </si>
  <si>
    <t>属性やられ耐性</t>
  </si>
  <si>
    <t>체술</t>
  </si>
  <si>
    <t>体術</t>
  </si>
  <si>
    <t>내진</t>
  </si>
  <si>
    <t>耐震</t>
  </si>
  <si>
    <t>체력 회복량 UP</t>
  </si>
  <si>
    <t>体力回復量UP</t>
  </si>
  <si>
    <t>탄환 절약</t>
  </si>
  <si>
    <t>弾丸節約</t>
  </si>
  <si>
    <t>탄도 강화</t>
  </si>
  <si>
    <t>弾導強化</t>
  </si>
  <si>
    <t>힘의 해방</t>
  </si>
  <si>
    <t>力の解放</t>
  </si>
  <si>
    <t>지질학</t>
  </si>
  <si>
    <t>地質学</t>
  </si>
  <si>
    <t>도전자</t>
  </si>
  <si>
    <t>挑戦者</t>
  </si>
  <si>
    <t>通常弾・連射矢強化</t>
  </si>
  <si>
    <t>숫돌 사용 고속화</t>
  </si>
  <si>
    <t>砥石使用高速化</t>
  </si>
  <si>
    <t>특수 사격 강화</t>
  </si>
  <si>
    <t>特殊射撃強化</t>
  </si>
  <si>
    <t>독속성 강화</t>
  </si>
  <si>
    <t>毒属性強化</t>
  </si>
  <si>
    <t>毒耐性</t>
  </si>
  <si>
    <t>뛰어들기</t>
  </si>
  <si>
    <t>飛び込み</t>
  </si>
  <si>
    <t>진흙/눈 내성</t>
  </si>
  <si>
    <t>泥雪耐性</t>
  </si>
  <si>
    <t>둔기 사용</t>
  </si>
  <si>
    <t>鈍器使い</t>
  </si>
  <si>
    <t>납도술</t>
  </si>
  <si>
    <t>納刀術</t>
  </si>
  <si>
    <t>탑승 명인</t>
  </si>
  <si>
    <t>乗り名人</t>
  </si>
  <si>
    <t>파괴왕</t>
  </si>
  <si>
    <t>破壊王</t>
  </si>
  <si>
    <t>갈무리 철인</t>
  </si>
  <si>
    <t>剥ぎ取り鉄人</t>
  </si>
  <si>
    <t>폭파속성 강화</t>
  </si>
  <si>
    <t>爆破属性強化</t>
  </si>
  <si>
    <t>폭파 피해 내성</t>
  </si>
  <si>
    <t>爆破やられ耐性</t>
  </si>
  <si>
    <t>抜刀術【力】</t>
  </si>
  <si>
    <t>抜刀術【技】</t>
  </si>
  <si>
    <t>빨리 먹기</t>
  </si>
  <si>
    <t>早食い</t>
  </si>
  <si>
    <t>배고픔 내성</t>
  </si>
  <si>
    <t>腹減り耐性</t>
  </si>
  <si>
    <t>반동 경감</t>
  </si>
  <si>
    <t>反動軽減</t>
  </si>
  <si>
    <t>불속성 공격 강화</t>
  </si>
  <si>
    <t>火属性攻撃強化</t>
  </si>
  <si>
    <t>불 내성</t>
  </si>
  <si>
    <t>火耐性</t>
  </si>
  <si>
    <t>풍압 내성</t>
  </si>
  <si>
    <t>風圧耐性</t>
  </si>
  <si>
    <t>피리 명인</t>
  </si>
  <si>
    <t>笛吹き名人</t>
  </si>
  <si>
    <t>불굴</t>
  </si>
  <si>
    <t>不屈</t>
  </si>
  <si>
    <t>완전 충전</t>
  </si>
  <si>
    <t>フルチャージ</t>
  </si>
  <si>
    <t>흔들림 억제</t>
  </si>
  <si>
    <t>ブレ抑制</t>
  </si>
  <si>
    <t>벽면 이동</t>
  </si>
  <si>
    <t>壁面移動</t>
  </si>
  <si>
    <t>방어</t>
  </si>
  <si>
    <t>防御</t>
  </si>
  <si>
    <t>포술</t>
  </si>
  <si>
    <t>砲術</t>
  </si>
  <si>
    <t>포탄 장전</t>
  </si>
  <si>
    <t>砲弾装填</t>
  </si>
  <si>
    <t>거품의 춤</t>
  </si>
  <si>
    <t>泡沫の舞</t>
  </si>
  <si>
    <t>보머</t>
  </si>
  <si>
    <t>ボマー</t>
  </si>
  <si>
    <t>마비속성 강화</t>
  </si>
  <si>
    <t>麻痺属性強化</t>
  </si>
  <si>
    <t>마비 내성</t>
  </si>
  <si>
    <t>麻痺耐性</t>
  </si>
  <si>
    <t>만족감</t>
  </si>
  <si>
    <t>満足感</t>
  </si>
  <si>
    <t>간파</t>
  </si>
  <si>
    <t>見切り</t>
  </si>
  <si>
    <t>물속성 공격 강화</t>
  </si>
  <si>
    <t>水属性攻撃強化</t>
  </si>
  <si>
    <t>물 내성</t>
  </si>
  <si>
    <t>水耐性</t>
  </si>
  <si>
    <t>귀마개</t>
  </si>
  <si>
    <t>耳栓</t>
  </si>
  <si>
    <t>양동</t>
  </si>
  <si>
    <t>陽動</t>
  </si>
  <si>
    <t>런너</t>
  </si>
  <si>
    <t>ランナー</t>
  </si>
  <si>
    <t>용속성 공격 강화</t>
  </si>
  <si>
    <t>龍属性攻撃強化</t>
  </si>
  <si>
    <t>용 내성</t>
  </si>
  <si>
    <t>龍耐性</t>
  </si>
  <si>
    <t>명검</t>
  </si>
  <si>
    <t>業物</t>
  </si>
  <si>
    <t>돌파구</t>
  </si>
  <si>
    <t>死中に活</t>
  </si>
  <si>
    <t>슈퍼회심</t>
  </si>
  <si>
    <t>超会心</t>
  </si>
  <si>
    <t>약점 특효</t>
  </si>
  <si>
    <t>弱点特効</t>
  </si>
  <si>
    <t>장인</t>
  </si>
  <si>
    <t>匠</t>
  </si>
  <si>
    <t>칼날 연마</t>
  </si>
  <si>
    <t>剛刃研磨</t>
  </si>
  <si>
    <t>심안</t>
  </si>
  <si>
    <t>心眼</t>
  </si>
  <si>
    <t>가드 강화</t>
  </si>
  <si>
    <t>ガード強化</t>
  </si>
  <si>
    <t>행운</t>
  </si>
  <si>
    <t>幸運</t>
  </si>
  <si>
    <t>움찔 감소</t>
  </si>
  <si>
    <t>ひるみ軽減</t>
  </si>
  <si>
    <t>풍문의 일치</t>
  </si>
  <si>
    <t>風紋の一致</t>
  </si>
  <si>
    <t>뇌문의 일치</t>
  </si>
  <si>
    <t>雷紋の一致</t>
  </si>
  <si>
    <t>활 모으기 단계 해제</t>
  </si>
  <si>
    <t>弓溜め段階解放</t>
  </si>
  <si>
    <t>포획 명인</t>
  </si>
  <si>
    <t>捕獲名人</t>
  </si>
  <si>
    <t>속사 강화</t>
  </si>
  <si>
    <t>速射強化</t>
  </si>
  <si>
    <t>Capture Master</t>
  </si>
  <si>
    <t>Affinity Sliding</t>
  </si>
  <si>
    <t>Sliding increases your affinity for a short time.</t>
  </si>
  <si>
    <t>Agitator</t>
  </si>
  <si>
    <t>Increases attack power and affinity when large monsters become enraged.</t>
  </si>
  <si>
    <t>Aim Booster</t>
  </si>
  <si>
    <t>Shortens the distance before ammo and arrows reach maximum power.</t>
  </si>
  <si>
    <t>Ammo Up</t>
  </si>
  <si>
    <t>Increases bowgun loading capacity. (There is a cap to loading capacity.)</t>
  </si>
  <si>
    <t>Artillery</t>
  </si>
  <si>
    <t>Strengthens explosive attacks like shells, Wyvern's Fire, charge blade phial attacks, and sticky ammo.</t>
  </si>
  <si>
    <t>Attack Boost</t>
  </si>
  <si>
    <t>Increases attack power.</t>
  </si>
  <si>
    <t>Blast Attack</t>
  </si>
  <si>
    <t>Increases blast element attack power. (Elemental attack power has a maximum limit)</t>
  </si>
  <si>
    <t>Blast Resistance</t>
  </si>
  <si>
    <t>Grants protection against blastblight.</t>
  </si>
  <si>
    <t>Blight Resistance</t>
  </si>
  <si>
    <t>Grants protection against all elemental blights.</t>
  </si>
  <si>
    <t>Bludgeoner</t>
  </si>
  <si>
    <t>Increases attack power when your weapon sharpness is low.</t>
  </si>
  <si>
    <t>Bombardier</t>
  </si>
  <si>
    <t>Increases the damage of explosive items.</t>
  </si>
  <si>
    <t>Botanist</t>
  </si>
  <si>
    <t>Increases the quantity of herbs and other consumable items you gather.</t>
  </si>
  <si>
    <t>Bow Charge Plus</t>
  </si>
  <si>
    <t>Increases max bow charge level by one</t>
  </si>
  <si>
    <t>Bubbly Dance</t>
  </si>
  <si>
    <t>Reduces bubbleblight and grants increased evasion when afflicted.</t>
  </si>
  <si>
    <t>High chance of increased capture rewards (No effect when joining mid-quest.)</t>
  </si>
  <si>
    <t>Carving Pro</t>
  </si>
  <si>
    <t>Prevents knockback from attacks while carving.</t>
  </si>
  <si>
    <t>Constitution</t>
  </si>
  <si>
    <t>Reduces stamina depletion when performing stamina-draining moves such as evading, blocking, or doing certain other actions.</t>
  </si>
  <si>
    <t>Counterstrike</t>
  </si>
  <si>
    <t>Temporarily increases attack power after being thrown off.</t>
  </si>
  <si>
    <t>Critical Boost</t>
  </si>
  <si>
    <t>Increases the damage of critical hits.</t>
  </si>
  <si>
    <t>Critical Draw</t>
  </si>
  <si>
    <t>Increases affinity for a short time after performing a draw attack. (Does not include Silkbind attacks.)</t>
  </si>
  <si>
    <t>Critical Element</t>
  </si>
  <si>
    <t>Increases elemental damage (fire, water, thunder, ice, dragon) when landing critical hits.</t>
  </si>
  <si>
    <t>Critical Eye</t>
  </si>
  <si>
    <t>Increases affinity.</t>
  </si>
  <si>
    <t>Defense Boost</t>
  </si>
  <si>
    <t>Increases defense. Resistances will also improve as the level increases.</t>
  </si>
  <si>
    <t>Diversion</t>
  </si>
  <si>
    <t>Increases the attention drawn when attacking a monster.</t>
  </si>
  <si>
    <t>Divine Blessing</t>
  </si>
  <si>
    <t>Has a predetermined chance of reducing the damage you take.</t>
  </si>
  <si>
    <t>Dragon Attack</t>
  </si>
  <si>
    <t>Increases dragon element attack power. (Elemental attack power has a maximum limit.)</t>
  </si>
  <si>
    <t>Dragon Resistance</t>
  </si>
  <si>
    <t>Increases dragon resistance. Also improves defesnse at higher levels.</t>
  </si>
  <si>
    <t>Earplugs</t>
  </si>
  <si>
    <t>Grants protection from large monsters' roars.</t>
  </si>
  <si>
    <t>Evade Extender</t>
  </si>
  <si>
    <t>Increases evade distance.</t>
  </si>
  <si>
    <t>Evade Window</t>
  </si>
  <si>
    <t>Extends the invulnerability period when evading.</t>
  </si>
  <si>
    <t>Fire Attack</t>
  </si>
  <si>
    <t>Increases fire element attack power. (Elemental attack power has a maximum limit.)</t>
  </si>
  <si>
    <t>Fire Resistance</t>
  </si>
  <si>
    <t>Increases fire resistance. Also improves defense at higher levels.</t>
  </si>
  <si>
    <t>Flinch Free</t>
  </si>
  <si>
    <t>Prevents knockbacks and other reactions to small damage.</t>
  </si>
  <si>
    <t>Focus</t>
  </si>
  <si>
    <t>Increases the fill rate for weapons with gauges and the charge rate for weapons with charge attacks.</t>
  </si>
  <si>
    <t>Fortify</t>
  </si>
  <si>
    <t>Increases your attack and defense when you fall in battle. (Disabled for some quests. Can stack twice.)</t>
  </si>
  <si>
    <t>Free Meal</t>
  </si>
  <si>
    <t>Gives you a predetermined chance of consuming a food or drink item for free.</t>
  </si>
  <si>
    <t>Geologist</t>
  </si>
  <si>
    <t>Increases the number of times you can use a gathering point.</t>
  </si>
  <si>
    <t>Good Luck</t>
  </si>
  <si>
    <t>Good chance of increased quest rewards. (No effect when joining mid-quest.)</t>
  </si>
  <si>
    <t>Guard</t>
  </si>
  <si>
    <t>Reduces knockbacks and stamina depletion when guarding.</t>
  </si>
  <si>
    <t>Guard Up</t>
  </si>
  <si>
    <t>Allows you to guard against ordinarily unblockable attacks.</t>
  </si>
  <si>
    <t>Handicraft</t>
  </si>
  <si>
    <t>Extends the weapon sharpness gauge. However, it will not increase the gauge past its maximum.</t>
  </si>
  <si>
    <t>Hellfire Cloak</t>
  </si>
  <si>
    <t>Grants hellfire resistance and confers explosive hellfire power to your attacks.</t>
  </si>
  <si>
    <t>Heroics</t>
  </si>
  <si>
    <t>Increases attack power and defense when health drops to 35% or lower.</t>
  </si>
  <si>
    <t>Horn Maestro</t>
  </si>
  <si>
    <t>Increases overall performance speed and shockwave damage.</t>
  </si>
  <si>
    <t>Hunger Resistance</t>
  </si>
  <si>
    <t>Reduces maximum stamina depletion over time.</t>
  </si>
  <si>
    <t>Ice Attack</t>
  </si>
  <si>
    <t>Increases ice element attack power. (Elemental attack power has a maximum limit.)</t>
  </si>
  <si>
    <t>Ice Resistance</t>
  </si>
  <si>
    <t>Increases ice resistance. Also improves defense at higher levels.</t>
  </si>
  <si>
    <t>Item Prolonger</t>
  </si>
  <si>
    <t>Extends the duration of some item effects.</t>
  </si>
  <si>
    <t>Jump Master</t>
  </si>
  <si>
    <t>Prevents attacks from knocking you back during a jump.</t>
  </si>
  <si>
    <t>Latent Power</t>
  </si>
  <si>
    <t>Temporarily increases affinity and reduces stamina depletion when certain conditions are met.</t>
  </si>
  <si>
    <t>Leap of Faith</t>
  </si>
  <si>
    <t>Allows you to do a dive-evade when facing towards large monster, and extends the dive-evade distance.</t>
  </si>
  <si>
    <t>Load Shells</t>
  </si>
  <si>
    <t>Improves reloading, and increases the gunlance's shell capacity and charge blade's phial capacity.</t>
  </si>
  <si>
    <t>Marathon Runner</t>
  </si>
  <si>
    <t>Slows down stamina depletion for actions which continuously drain stamina (such as dashing).</t>
  </si>
  <si>
    <t>Master Mounter</t>
  </si>
  <si>
    <t>Improves your Wyvern Riding skills.</t>
  </si>
  <si>
    <t>Maximum Might</t>
  </si>
  <si>
    <t>Increases affinity if stamina is kept full for a period of time.</t>
  </si>
  <si>
    <t>Mind's Eye</t>
  </si>
  <si>
    <t>Your attacks are deflected less and deal more damage to hard targets.</t>
  </si>
  <si>
    <t>Muck Resistance</t>
  </si>
  <si>
    <t>Reduces impairments to mobility while stuck in monster muck or deep snow.</t>
  </si>
  <si>
    <t>Mushroomancer</t>
  </si>
  <si>
    <t>Lets you digest mushrooms that would otherwise be inedible and gain their advantageous effects.</t>
  </si>
  <si>
    <t>Normal/Rapid Up</t>
  </si>
  <si>
    <t>Increases the attack power of Normal Ammo and Rapid-type arrows.</t>
  </si>
  <si>
    <t>Offensive Guard</t>
  </si>
  <si>
    <t>Temporarily increases attack power after executing a perfectly-timed guard.</t>
  </si>
  <si>
    <t>Paralysis Attack</t>
  </si>
  <si>
    <t>Increases paralysis element attack power. (Elemental attack power has a maximum limit.)</t>
  </si>
  <si>
    <t>Paralysis Resistance</t>
  </si>
  <si>
    <t>Reduces the duration of paralysis.</t>
  </si>
  <si>
    <t>Partbreaker</t>
  </si>
  <si>
    <t>Makes it easier to break or sever parts of large monsters.</t>
  </si>
  <si>
    <t>Peak Performance</t>
  </si>
  <si>
    <t>Increases attack when your health is full.</t>
  </si>
  <si>
    <t>Pierce Up</t>
  </si>
  <si>
    <t>Increases the attack power of Piercing Ammo and Piercing-type arrows.</t>
  </si>
  <si>
    <t>Poison Attack</t>
  </si>
  <si>
    <t>Increases poison element attack power. (Elemental attack power has a maximum limit.)</t>
  </si>
  <si>
    <t>Poison Resistance</t>
  </si>
  <si>
    <t>Reduces damage while poisoned.</t>
  </si>
  <si>
    <t>Power Prolonger</t>
  </si>
  <si>
    <t>Long swords, dual blades, insect glaives, switch axes, and charge blades stay powered up longer.</t>
  </si>
  <si>
    <t>Protective Polish</t>
  </si>
  <si>
    <t>Weapon sharpness does not decrease for a set time after sharpening.</t>
  </si>
  <si>
    <t>Punishing Draw</t>
  </si>
  <si>
    <t>Adds a stun effect to draw atacks and slightly increases attack power.</t>
  </si>
  <si>
    <t>Quick Sheath</t>
  </si>
  <si>
    <t>Speeds up weapon sheathing.</t>
  </si>
  <si>
    <t>Rapid Fire Up</t>
  </si>
  <si>
    <t>Improves light bowgun rapid fire</t>
  </si>
  <si>
    <t>Rapid Morph</t>
  </si>
  <si>
    <t>Increases switch speed and power for switch axes and charge blades.</t>
  </si>
  <si>
    <t>Razor Sharp</t>
  </si>
  <si>
    <t>Prevents your weapon from losing sharpness.</t>
  </si>
  <si>
    <t>Recoil Down</t>
  </si>
  <si>
    <t>Reduces recoil when firing bowgun ammo.</t>
  </si>
  <si>
    <t>Recovery Speed</t>
  </si>
  <si>
    <t>Speeds healing of recoverable damage (the red portion of the health gauge).</t>
  </si>
  <si>
    <t>Recovery Up</t>
  </si>
  <si>
    <t>Increases the amount recovered when restoring health.</t>
  </si>
  <si>
    <t>Reload Speed</t>
  </si>
  <si>
    <t>Increases bowgun reloading and bow coating loading speed.</t>
  </si>
  <si>
    <t>Resentment</t>
  </si>
  <si>
    <t>Increases your attack when you have recoverable damage (the red portion of your health gauge).</t>
  </si>
  <si>
    <t>Resuscitate</t>
  </si>
  <si>
    <t>Increases attack power when you are suffering from an abnormal status.</t>
  </si>
  <si>
    <t>Sleep Attack</t>
  </si>
  <si>
    <t>Increases sleep element attack power. (Elemental attack power has a maximum limit.)</t>
  </si>
  <si>
    <t>Sleep Resistance</t>
  </si>
  <si>
    <t>Reduces the duration of sleep.</t>
  </si>
  <si>
    <t>Slugger</t>
  </si>
  <si>
    <t>Makes it easier to stun monsters.</t>
  </si>
  <si>
    <t>Spare Shot</t>
  </si>
  <si>
    <t>Bow and bowgun shots have a chance not to expend coatings or ammo.</t>
  </si>
  <si>
    <t>Special Ammo Boost</t>
  </si>
  <si>
    <t>Increases the power of bowgun special ammo and Dragon Piercer.</t>
  </si>
  <si>
    <t>Speed Eating</t>
  </si>
  <si>
    <t>Increases meat-eating and item-consumption speed.</t>
  </si>
  <si>
    <t>Speed Sharpening</t>
  </si>
  <si>
    <t>Speeds up weapon sharpening when using a whetstone.</t>
  </si>
  <si>
    <t>Spread Up</t>
  </si>
  <si>
    <t>Increases the attack power of Spread Ammon and Spread-type arrows.</t>
  </si>
  <si>
    <t>Stamina Surge</t>
  </si>
  <si>
    <t>Speeds up stamina recovery.</t>
  </si>
  <si>
    <t>Stamina Thief</t>
  </si>
  <si>
    <t>Increases certain attacks' ability to exhaust monsters.</t>
  </si>
  <si>
    <t>Steadiness</t>
  </si>
  <si>
    <t>Supresses the deviation of bowgun shots.</t>
  </si>
  <si>
    <t>Stun Resistance</t>
  </si>
  <si>
    <t>Reduces stun duration.</t>
  </si>
  <si>
    <t>Thunder Alignment</t>
  </si>
  <si>
    <t>Gain the power of the elder dragon Thunder Serpent Narwa.</t>
  </si>
  <si>
    <t>Thunder Attack</t>
  </si>
  <si>
    <t>Increases thunder element attack power. (Elemental attack power has a maximum limit.)</t>
  </si>
  <si>
    <t>Thunder Resistance</t>
  </si>
  <si>
    <t>Increases thunder resistance. Also improves defense at higher levels.</t>
  </si>
  <si>
    <t>Tremor Resistance</t>
  </si>
  <si>
    <t>Grants protection against ground tremors.</t>
  </si>
  <si>
    <t>Wall Runner</t>
  </si>
  <si>
    <t>Reduces stamina consumption when running on walls.</t>
  </si>
  <si>
    <t>Water Attack</t>
  </si>
  <si>
    <t>Increases water element attack power. (Elemental attack power has a maximum limit.)</t>
  </si>
  <si>
    <t>Water Resistance</t>
  </si>
  <si>
    <t>Increases water resistance. Also improves defense at higher levels.</t>
  </si>
  <si>
    <t>Weakness Exploit</t>
  </si>
  <si>
    <t>Increases the affinity of attakcs that exploit a monster weak spot.</t>
  </si>
  <si>
    <t>Wide-Range</t>
  </si>
  <si>
    <t>Allows the effects of certain items to also affect nearby allies.</t>
  </si>
  <si>
    <t>Wind Alignment</t>
  </si>
  <si>
    <t>Gain the power of the elder dragon Wind Serpent Ibushi.</t>
  </si>
  <si>
    <t>Windproof</t>
  </si>
  <si>
    <t>Grants protection against wind pressure.</t>
  </si>
  <si>
    <t>Wirebug Whisperer</t>
  </si>
  <si>
    <t>Improves your handling of Wirebugs.</t>
  </si>
  <si>
    <t>출처</t>
    <phoneticPr fontId="2" type="noConversion"/>
  </si>
  <si>
    <t>몬스터를 기절 상태로 만들 확률이 높아진다.</t>
  </si>
  <si>
    <t>평소에는 가드할 수 없는 공격도 가드할 수 있게 된다.</t>
  </si>
  <si>
    <t>가드 시에는 좀처럼 움츠리지 않게 되고, 소비 스태미나도 줄어든다.</t>
  </si>
  <si>
    <t>회심률이 상승한다.</t>
  </si>
  <si>
    <t>갈무리 도중에 공격을 받아도 날아가지 않는다.</t>
  </si>
  <si>
    <t>태도, 쌍검, 조충곤, 슬래시액스, 차지액스로 발생한 강화 상태의 지속 시간을 길게 한다.</t>
  </si>
  <si>
    <t>거품 피해를 줄이고 거품으로 인한 회피 능력을 상승시킨다.</t>
  </si>
  <si>
    <t>슬래시액스와 차지액스의 변형 액션 속도와 화력이 상승.</t>
  </si>
  <si>
    <t>플레이어의 공격력을 올린다.</t>
  </si>
  <si>
    <t>타이밍을 잘 맞춰 가드에 성공하면 일정 시간 공격력이 상승한다.</t>
  </si>
  <si>
    <t>보우건의 관통탄 또는 활의 관통화살 공격력이 오른다.</t>
  </si>
  <si>
    <t>일부 아이템을 사용했을 때의 효과가 일정 범위 안에 있는 동료에게도 작용한다.</t>
  </si>
  <si>
    <t>대형 몬스터의 포효에 대한 내성을 얻는다.</t>
  </si>
  <si>
    <t>귀화에 대한 내성을 얻고 공격을 함으로써 귀화를 두르며 폭발을 공격에 이용한다.</t>
  </si>
  <si>
    <t>기절 상태의 시간을 단축한다.</t>
  </si>
  <si>
    <t>무기를 집어넣는 속도가 빨라진다.</t>
  </si>
  <si>
    <t>지면 진동에 대한 내성을 얻는다.</t>
  </si>
  <si>
    <t>고룡 나루하타타히메의 힘을 얻는다.</t>
  </si>
  <si>
    <t>전투 중에 대형 몬스터가 분노하면 공격력과 회심률이 상승한다.</t>
  </si>
  <si>
    <t>독 상태에서 받는 대미지가 줄어든다.</t>
  </si>
  <si>
    <t>독속성의 축적치를 강화한다. (무기의 속성치 강화에는 한계가 있습니다)</t>
  </si>
  <si>
    <t>상태 이상 중에 공격력이 오른다.</t>
  </si>
  <si>
    <t>예리도가 나쁠 때 공격력이 오른다.</t>
  </si>
  <si>
    <t>대형 몬스터를 향해 점프 회피가 가능해진다. 또한 비거리도 늘어난다.</t>
  </si>
  <si>
    <t>대시 등 서서히 스태미나를 소비하는 행동의 스태미나 소비량이 감소한다.</t>
  </si>
  <si>
    <t>마비 상태의 시간을 단축한다.</t>
  </si>
  <si>
    <t>마비속성의 축적치를 강화한다. (무기의 속성치 강화에는 한계가 있습니다)</t>
  </si>
  <si>
    <t>먹거나 마시는 아이템을 일정 확률로 한 번 더 사용할 수 있게 된다.</t>
  </si>
  <si>
    <t>예리도 소모를 억제한다.</t>
  </si>
  <si>
    <t>플레이어의 물 내성을 올린다. 레벨이 오르면 방어력에도 영향을 준다.</t>
  </si>
  <si>
    <t>물속성의 힘을 강화한다. (무기의 속성치 강화에는 한계가 있습니다)</t>
  </si>
  <si>
    <t>보우건의 사격 시 반동을 감소시킨다.</t>
  </si>
  <si>
    <t>무기 발도 공격 후 일정 시간 회심률이 오른다. (벌레철사 기술 제외)</t>
  </si>
  <si>
    <t>무기 발도 공격에 기절을 유발하는 힘이 추가 및 강화되며 공격력도 약간 오른다. (벌레철사 기술 제외)</t>
  </si>
  <si>
    <t>밧줄벌레를 잘 다루게 된다.</t>
  </si>
  <si>
    <t>플레이어의 방어력을 올린다. 레벨이 오르면 내성치에도 영향을 준다.</t>
  </si>
  <si>
    <t>시간 경과에 따른 스태미나 게이지의 최대치 감소를 억제한다.</t>
  </si>
  <si>
    <t>평소에는 먹을 수 없는 버섯을 먹을 수 있게 되어 좋은 효과를 얻을 수 있다.</t>
  </si>
  <si>
    <t>플레이어의 번개 내성을 올린다. 레벨이 오르면 방어력에도 영향을 준다.</t>
  </si>
  <si>
    <t>번개속성의 힘을 강화한다. (무기의 속성치 강화에는 한계가 있습니다)</t>
  </si>
  <si>
    <t>벽을 달릴 때 스태미나 소비가 줄어든다.</t>
  </si>
  <si>
    <t>폭탄 계열 아이템의 대미지가 상승한다.</t>
  </si>
  <si>
    <t>플레이어의 불 내성을 올린다. 레벨이 오르면 방어력에도 영향을 준다.</t>
  </si>
  <si>
    <t>힘이 다할 때마다 공격력과 방어력이 오른다. (일부 퀘스트에서는 무효, 최대 2번까지)</t>
  </si>
  <si>
    <t>불속성의 힘을 강화한다. (무기의 속성치 강화에는 한계가 있습니다)</t>
  </si>
  <si>
    <t>고기나 아이템을 먹는 속도가 빨라진다.</t>
  </si>
  <si>
    <t>보우건의 산탄, 방산탄 또는 활의 확산화살 공격력이 오른다.</t>
  </si>
  <si>
    <t>라이트보우건의 속사를 강화한다.</t>
  </si>
  <si>
    <t>모든 속성 피해 상태에 대한 내성을 얻는다.</t>
  </si>
  <si>
    <t>수면 상태의 시간을 단축한다.</t>
  </si>
  <si>
    <t>수면속성의 축적치를 강화한다. (무기의 속성치 강화에는 한계가 있습니다)</t>
  </si>
  <si>
    <t>숫돌의 사용 시간이 짧아진다.</t>
  </si>
  <si>
    <t>회심 공격 시, 대미지가 증가한다.</t>
  </si>
  <si>
    <t>스태미나의 회복 속도가 빨라진다.</t>
  </si>
  <si>
    <t>특정 공격을 통해 몬스터를 피로하게 하는 효과가 상승한다.</t>
  </si>
  <si>
    <t>약초 등, 소비 아이템의 취득 수가 증가한다.</t>
  </si>
  <si>
    <t>공격이 잘 튕겨 나가지 않게 되며 단단한 부위에 들어가는 대미지가 오른다.</t>
  </si>
  <si>
    <t>일부 아이템의 효과 시간이 늘어난다.</t>
  </si>
  <si>
    <t>체력 게이지에 빨간 부분이 있는 동안 공격력이 오른다.</t>
  </si>
  <si>
    <t>몬스터를 공격할 때 명중한 부위가 꽤 효과적이면 회심률이 오른다.</t>
  </si>
  <si>
    <t>공격을 명중시키면 몬스터의 주의를 더욱 강하게 끈다.</t>
  </si>
  <si>
    <t>플레이어의 얼음 내성을 올린다. 레벨이 오르면 방어력에도 영향을 준다.</t>
  </si>
  <si>
    <t>얼음속성의 힘을 강화한다. (무기의 속성치 강화에는 한계가 있습니다)</t>
  </si>
  <si>
    <t>날아가 버린 후에는 일정 시간 공격력이 오른다.</t>
  </si>
  <si>
    <t>체력이 최대일 때 공격력이 오른다.</t>
  </si>
  <si>
    <t>플레이어의 용 내성을 올린다. 레벨이 오르면 방어력에도 영향을 준다.</t>
  </si>
  <si>
    <t>용속성의 힘을 강화한다. (무기의 속성치 강화에는 한계가 있습니다)</t>
  </si>
  <si>
    <t>적은 대미지를 받을 때 리액션을 줄인다.</t>
  </si>
  <si>
    <t>무기의 예리도 게이지가 늘어난다. 단, 예리도 게이지의 한계 이상으로 늘어나지는 않는다.</t>
  </si>
  <si>
    <t>보우건의 장전과 활의 병 장착 속도가 상승한다.</t>
  </si>
  <si>
    <t>보우건의 장전 수가 늘어난다. (장전 수에는 한계가 있습니다)</t>
  </si>
  <si>
    <t>체력이 최대치의 35% 이하이면 방어력과 공격력이 오른다.</t>
  </si>
  <si>
    <t>점프 중에 공격을 받아도 움츠리지 않게 된다.</t>
  </si>
  <si>
    <t>플레이어가 받는 대미지를 일정 확률로 감소시킨다.</t>
  </si>
  <si>
    <t>채취 포인트의 취득 수가 증가한다.</t>
  </si>
  <si>
    <t>몬스터가 발생시킨 진창과 쌓인 눈에서의 행동 제한을 감소한다.</t>
  </si>
  <si>
    <t>태도, 쌍검, 슬래시액스, 차지액스, 보우건의 게이지와 모으기 공격을 모으는 속도가 빨라진다.</t>
  </si>
  <si>
    <t>체력 회복이 발생했을 때 회복량이 오른다.</t>
  </si>
  <si>
    <t>회피 등 고정적으로 스태미나를 소비하는 행동의 스태미나 소비량이 감소한다.</t>
  </si>
  <si>
    <t>무기를 연마하면, 일정 시간 동안 예리도가 떨어지지 않는다.</t>
  </si>
  <si>
    <t>탄과 화살이 최대 위력을 발휘하는 거리가 늘어난다.</t>
  </si>
  <si>
    <t>가끔 보우건의 탄과 활의 병을 소모하지 않고 발사할 수 있다.</t>
  </si>
  <si>
    <t>몬스터의 용 조종이 능숙해진다.</t>
  </si>
  <si>
    <t>보우건의 통상탄 또는 활의 연사화살 공격력이 오른다.</t>
  </si>
  <si>
    <t>보우건의 특수탄과 활의 용화살 위력이 오른다.</t>
  </si>
  <si>
    <t>대형 몬스터의 부위를 파괴하기가 쉬워진다.</t>
  </si>
  <si>
    <t>건랜스의 포격, 용격포와 차지액스의 병공격, 철갑유탄 등 폭발을 일으키는 공격의 위력이 상승.</t>
  </si>
  <si>
    <t>포탄 장전이 원활해지며 건랜스의 장전 수가 상승하고 차지액스의 병 장전 수가 늘어난다.</t>
  </si>
  <si>
    <t>포획으로 받는 보수의 수가 높은 확률로 늘어난다. (퀘스트 도중에는 효과를 얻을 수 없음)</t>
  </si>
  <si>
    <t>폭파 피해에 대한 내성을 얻는다.</t>
  </si>
  <si>
    <t>폭파속성의 축적치를 강화한다. (무기의 속성치 강화에는 한계가 있습니다)</t>
  </si>
  <si>
    <t>고룡 이부시마키히코의 힘을 얻는다.</t>
  </si>
  <si>
    <t>풍압에 대한 내성을 얻는다.</t>
  </si>
  <si>
    <t>수렵피리의 연주와 다중 연주가 빨라지며, 충격파의 대미지가 오른다.</t>
  </si>
  <si>
    <t>퀘스트 클리어로 받는 보수의 수가 늘어날 확률이 높아진다. (퀘스트 도중에는 효과를 얻을 수 없음)</t>
  </si>
  <si>
    <t>스태미나 게이지가 가득 찬 상태를 잠시 유지하고 있으면 회심률이 오른다.</t>
  </si>
  <si>
    <t>활의 모으기 단계가 1단계 증가한다.</t>
  </si>
  <si>
    <t>슬라이딩을 실시하면 일정 시간 회심률이 오른다.</t>
  </si>
  <si>
    <t>대미지를 받았을 때 붉은 게이지 부분의 회복 속도가 상승한다.</t>
  </si>
  <si>
    <t>공격으로 회심이 발생했을 때 주는 속성 대미지(불, 물, 번개, 얼음, 용)가 높아진다.</t>
  </si>
  <si>
    <t>회피 거리 UP</t>
  </si>
  <si>
    <t>회피 시 이동 거리가 길어진다.</t>
  </si>
  <si>
    <t>회피 시 무적 시간이 늘어난다.</t>
  </si>
  <si>
    <t>보우건으로 쏘는 탄환의 흔들림을 억제한다.</t>
  </si>
  <si>
    <t>특정 조건을 만족시키면 일정 시간 회심률이 상승하고, 스태미나를 고정적으로 소비하는 행동의 소비량이 감소한다.</t>
  </si>
  <si>
    <t>설명</t>
    <phoneticPr fontId="2" type="noConversion"/>
  </si>
  <si>
    <t>가드 성능</t>
    <phoneticPr fontId="2" type="noConversion"/>
  </si>
  <si>
    <t>고속 변형</t>
    <phoneticPr fontId="2" type="noConversion"/>
  </si>
  <si>
    <t>귀화전</t>
    <phoneticPr fontId="2" type="noConversion"/>
  </si>
  <si>
    <t>독 내성</t>
    <phoneticPr fontId="2" type="noConversion"/>
  </si>
  <si>
    <t>발도술[기]</t>
    <phoneticPr fontId="2" type="noConversion"/>
  </si>
  <si>
    <t>발도술[힘]</t>
    <phoneticPr fontId="2" type="noConversion"/>
  </si>
  <si>
    <t>아이템 사용 강화</t>
    <phoneticPr fontId="2" type="noConversion"/>
  </si>
  <si>
    <t>통상탄/연사화살 강화</t>
    <phoneticPr fontId="2" type="noConversion"/>
  </si>
  <si>
    <t>회심격[속성]</t>
    <phoneticPr fontId="2" type="noConversion"/>
  </si>
  <si>
    <t>通常はガードできない攻撃も、ガードできるようになる。</t>
  </si>
  <si>
    <t>ガード時にのけぞりにくくなり、消費スタミナも軽減される。</t>
  </si>
  <si>
    <t>会心で攻撃が発生した際に、与える属性ダメージ(火、水、雷、氷、龍)が高くなる。</t>
  </si>
  <si>
    <t>回避時の移動距離が長くなる。</t>
  </si>
  <si>
    <t>回避時の無敵時間が長くなる。</t>
  </si>
  <si>
    <t>ダメージを受けた際の赤ゲージ部分の回復速度が上がる。</t>
  </si>
  <si>
    <t>翔蟲の扱いが上手くなる。</t>
  </si>
  <si>
    <t>体力が最大値の35%以下の時に防御力と攻撃力が上がる。</t>
  </si>
  <si>
    <t>スライディングを行うことで、一定時間会心率が上がる。</t>
  </si>
  <si>
    <t>雷属性の力を強化する。(武器の属性値の強化には、上限があります)</t>
  </si>
  <si>
    <t>プレイヤーの雷耐性を上げる。レベルが上がると防御力にも影響がある。</t>
  </si>
  <si>
    <t>ボウガンの貫通弾または弓の貫通矢の攻撃力が上がる。</t>
  </si>
  <si>
    <t>気絶状態の時間を短くする。</t>
  </si>
  <si>
    <t>普段は食べられないキノコが食べられるようになり、有効な効果を得られるようになる。</t>
  </si>
  <si>
    <t>ふきとばされた後は、一定時間攻撃力上がる。</t>
  </si>
  <si>
    <t>太刀、双剣、操虫棍、剣斧、盾斧で発生する、強化状態の持続時間を長くする。</t>
  </si>
  <si>
    <t>モンスターを気絶状態にしやすくなる。</t>
  </si>
  <si>
    <t>一部のアイテムを使用した時の効果が一定範囲内の仲間にも作用する。</t>
  </si>
  <si>
    <t>クエストクリアでもらえる報酬の数が多くなりやすい。(クエストの途中からは効果が得られません)</t>
  </si>
  <si>
    <t>プレイヤーの攻撃力を上げる。</t>
  </si>
  <si>
    <t>武器を研磨すると一定時間、切れ味が下がらなくなる。</t>
  </si>
  <si>
    <t>スラッシュアックスとチャージアックスの変形アクションの速度と火力が上昇。</t>
  </si>
  <si>
    <t>氷属性の力を強化する。(武器の属性値の強化には、上限があります)</t>
  </si>
  <si>
    <t>プレイヤーの氷耐性を上げる。レベルが上がると防御力にも影響がある。</t>
  </si>
  <si>
    <t>スタミナゲージが満タンの状態をしばらく維持していると、会心率が上がる。</t>
  </si>
  <si>
    <t>体力ゲージに赤い部分がある間、攻撃力が上がる。</t>
  </si>
  <si>
    <t>ボウガンの散弾、放散弾または弓の拡散矢の攻撃力が上がる。</t>
  </si>
  <si>
    <t>状態異常中は攻撃力が上がる。</t>
  </si>
  <si>
    <t>モンスターを攻撃した際、その部位に攻撃がかなり有効であれば、会心率が上がる。</t>
  </si>
  <si>
    <t>ジャンプ中に攻撃を受けても、のけぞらなくなる。</t>
  </si>
  <si>
    <t>溜め攻撃の溜まる速度が速くなり、太刀、双剣、剣斧、盾斧、ボウガンのゲージが溜まりやすくなる。</t>
  </si>
  <si>
    <t>薬草など、消費アイテムの取得数が増える。</t>
  </si>
  <si>
    <t>攻撃が弾かれ辛くなり、硬い部位へのダメージが上がる。</t>
  </si>
  <si>
    <t>睡眠属性の蓄積値を強化する。(武器の属性値の強化には、上限があります)</t>
  </si>
  <si>
    <t>睡眠状態の時間を短くする。</t>
  </si>
  <si>
    <t>スタミナの回復速度が速くなる。</t>
  </si>
  <si>
    <t>特定の攻撃が持つ、モンスターを疲れさせる効果が上がる。</t>
  </si>
  <si>
    <t>プレイヤーが受けるダメージを一定確率で減少させる。</t>
  </si>
  <si>
    <t>タイミング良くガードを成功させると、一定時間、攻撃力が上がる。</t>
  </si>
  <si>
    <t>ボウガンの装填数が増える。(装填数には上限があります)</t>
  </si>
  <si>
    <t>ボウガンの装填と弓のビン装着の速度が上がる。</t>
  </si>
  <si>
    <t>ライトボウガンの速射を強化する。</t>
  </si>
  <si>
    <t>全ての属性やられ状態に対する耐性を得る。</t>
  </si>
  <si>
    <t>回避などの固定でスタミナを消費する行動のスタミナ消費量が軽減される。</t>
  </si>
  <si>
    <t>地面振動に対する耐性を持つ。</t>
  </si>
  <si>
    <t>体力回復がおこなわれたときに回復量が上がる。</t>
  </si>
  <si>
    <t>武器の切れ味ゲージが長くなる。ただし、切れ味ゲージの限界以上には長くならない。</t>
  </si>
  <si>
    <t>まれにボウガンの弾・弓のビンを消費せずに発射できる。</t>
  </si>
  <si>
    <t>弾・矢の最大威力状態になる距離が広くなる。</t>
  </si>
  <si>
    <t>特定の条件を満たすと、一定時間会心率が上昇し、スタミナを固定で消費する行動の消費量が軽減される。</t>
  </si>
  <si>
    <t>採取ポイントの取得数が増える。</t>
  </si>
  <si>
    <t>会心攻撃のダメージが増加する。</t>
  </si>
  <si>
    <t>戦闘中の大型モンスターが怒ると、攻撃力と会心率が上昇する。</t>
  </si>
  <si>
    <t>ボウガンの通常弾または弓の連射矢の攻撃力が上がる。</t>
  </si>
  <si>
    <t>モンスターの発生させた泥地や深雪での行動制限を軽減する。</t>
  </si>
  <si>
    <t>砥石の使用時間が短くなる。</t>
  </si>
  <si>
    <t>ボウガンの特殊弾と弓の竜の一矢の威力が上がる。</t>
  </si>
  <si>
    <t>毒属性の蓄積値を強化する。(武器の属性値の強化には、上限があります)</t>
  </si>
  <si>
    <t>毒状態の時に受けるダメージを減らす。</t>
  </si>
  <si>
    <t>大型モンスターに向かってジャンプ回避ができるようになる。また、飛距離も延びる。</t>
  </si>
  <si>
    <t>切れ味が悪い時攻撃力が上がる。</t>
  </si>
  <si>
    <t>武器をしまう速度が速くなる。</t>
  </si>
  <si>
    <t>モンスターの操竜が上手くなる。</t>
  </si>
  <si>
    <t>大型モンスターの部位を破壊しやすくなる。</t>
  </si>
  <si>
    <t>剥ぎ取り中に攻撃を受けてもふきとばなくなる。</t>
  </si>
  <si>
    <t>爆破属性の蓄積値を強化する。(武器の属性値の強化は、上限があります)</t>
  </si>
  <si>
    <t>爆破やられに対する耐性を持つ。</t>
  </si>
  <si>
    <t>武器出し攻撃に気絶を誘発する力が追加・強化され、攻撃力も少し上がる。(鉄蟲糸技は除く)</t>
  </si>
  <si>
    <t>武器出し攻撃後一定時間、会心率が上がる。(鉄蟲糸技は除く)</t>
  </si>
  <si>
    <t>肉やアイテムを食べる速度が速くなる。</t>
  </si>
  <si>
    <t>時間経過による、スタミナゲージの最大値の減少を抑える。</t>
  </si>
  <si>
    <t>ボウガンで弾を撃ったときの反動が軽減される。</t>
  </si>
  <si>
    <t>火属性の力を強化する。(武器の属性値の強化には、上限があります)</t>
  </si>
  <si>
    <t>プレイヤーの火耐性を上げる。レベルが上がると防御力にも影響がある。</t>
  </si>
  <si>
    <t>小ダメージのリアクションを軽減する。</t>
  </si>
  <si>
    <t>風圧に対する耐性を持つ。</t>
  </si>
  <si>
    <t>古龍イブシマキヒコの力を得る</t>
  </si>
  <si>
    <t>狩猟笛の演奏と多重演奏が素早くなり、衝撃波のダメージが上がる。</t>
  </si>
  <si>
    <t>力尽きる度に攻撃力と防御力が上がる。(一部クエストでは無効、最大2回まで)</t>
  </si>
  <si>
    <t>体力が最大の時に攻撃力が上がる。</t>
  </si>
  <si>
    <t>ボウガンでの弾丸のブレが抑制される。</t>
  </si>
  <si>
    <t>壁を走るときのスタミナ消費が軽減される。</t>
  </si>
  <si>
    <t>プレイヤーの防御力を上げる。レベルが上がると耐性値にも影響がある。</t>
  </si>
  <si>
    <t>ガンランスの砲撃、竜撃砲、盾斧のビン攻撃、徹甲榴弾など、爆発を伴う攻撃の威力が上昇。</t>
  </si>
  <si>
    <t>砲弾の装填がスムーズになり、ガンランスの装弾数が増加、盾斧のビン装填数が増える。</t>
  </si>
  <si>
    <t>捕獲でもらえる報酬の数が高確率で多くなる。(クエストの途中からは効果が得られません)</t>
  </si>
  <si>
    <t>爆弾系アイテムのダメージが上がる。</t>
  </si>
  <si>
    <t>麻痺属性の蓄積値を強化する。(武器の属性値の強化には、上限があります)</t>
  </si>
  <si>
    <t>麻痺状態の時間を短くする。</t>
  </si>
  <si>
    <t>食べたり飲んだりするアイテムが一定の確率で、もう一度使える。</t>
  </si>
  <si>
    <t>会心率がUPする。</t>
  </si>
  <si>
    <t>水属性の力を強化する。(武器の属性値の強化には、上限があります)</t>
  </si>
  <si>
    <t>プレイヤーの水耐性を上げる。レベルが上がると防御力にも影響がある。</t>
  </si>
  <si>
    <t>大型モンスターの咆哮に対する耐性を持つ。</t>
  </si>
  <si>
    <t>弓の溜め段階が1段階増える。</t>
  </si>
  <si>
    <t>攻撃を当てたとき、モンスターの注意をより強く引くようになる。</t>
  </si>
  <si>
    <t>ダッシュなどの徐々にスタミナを消費する行動のスタミナ消費量が減少する。</t>
  </si>
  <si>
    <t>龍属性の力を強化する。(武器の属性値の強化には、上限があります)</t>
  </si>
  <si>
    <t>プレイヤーの龍耐性を上げる。レベルが上がると防御力にも影響がある。</t>
  </si>
  <si>
    <t>切れ味の消耗を抑える。</t>
  </si>
  <si>
    <t>効果</t>
    <phoneticPr fontId="2" type="noConversion"/>
  </si>
  <si>
    <t>泡やられを軽減し、泡によって回避能力を上昇させる。</t>
  </si>
  <si>
    <r>
      <t>鬼火への耐性を得て、攻</t>
    </r>
    <r>
      <rPr>
        <sz val="11"/>
        <color theme="1"/>
        <rFont val="새굴림"/>
        <family val="2"/>
        <charset val="134"/>
      </rPr>
      <t>撃</t>
    </r>
    <r>
      <rPr>
        <sz val="11"/>
        <color theme="1"/>
        <rFont val="맑은 고딕"/>
        <family val="2"/>
        <charset val="129"/>
        <scheme val="minor"/>
      </rPr>
      <t>を行うことで鬼火を纏い、爆</t>
    </r>
    <r>
      <rPr>
        <sz val="11"/>
        <color theme="1"/>
        <rFont val="새굴림"/>
        <family val="2"/>
        <charset val="134"/>
      </rPr>
      <t>発</t>
    </r>
    <r>
      <rPr>
        <sz val="11"/>
        <color theme="1"/>
        <rFont val="맑은 고딕"/>
        <family val="2"/>
        <charset val="129"/>
        <scheme val="minor"/>
      </rPr>
      <t>を攻</t>
    </r>
    <r>
      <rPr>
        <sz val="11"/>
        <color theme="1"/>
        <rFont val="Yu Gothic"/>
        <family val="2"/>
        <charset val="128"/>
      </rPr>
      <t>撃</t>
    </r>
    <r>
      <rPr>
        <sz val="11"/>
        <color theme="1"/>
        <rFont val="맑은 고딕"/>
        <family val="2"/>
        <charset val="129"/>
        <scheme val="minor"/>
      </rPr>
      <t>に</t>
    </r>
    <r>
      <rPr>
        <sz val="11"/>
        <color theme="1"/>
        <rFont val="Yu Gothic"/>
        <family val="2"/>
        <charset val="128"/>
      </rPr>
      <t>転</t>
    </r>
    <r>
      <rPr>
        <sz val="11"/>
        <color theme="1"/>
        <rFont val="맑은 고딕"/>
        <family val="2"/>
        <charset val="129"/>
        <scheme val="minor"/>
      </rPr>
      <t>用する。</t>
    </r>
    <phoneticPr fontId="2" type="noConversion"/>
  </si>
  <si>
    <t>古龍ナルハタタヒメの力を得る。</t>
    <phoneticPr fontId="2" type="noConversion"/>
  </si>
  <si>
    <r>
      <t>一部のアイテムの</t>
    </r>
    <r>
      <rPr>
        <sz val="11"/>
        <color theme="1"/>
        <rFont val="새굴림"/>
        <family val="2"/>
        <charset val="134"/>
      </rPr>
      <t>効果時間</t>
    </r>
    <r>
      <rPr>
        <sz val="11"/>
        <color theme="1"/>
        <rFont val="Yu Gothic"/>
        <family val="2"/>
        <charset val="128"/>
      </rPr>
      <t>が長くなる</t>
    </r>
    <phoneticPr fontId="2" type="noConversion"/>
  </si>
  <si>
    <t>영문이름: https://game8.co/games/Monster-Hunter-Rise/archives/318605</t>
    <phoneticPr fontId="2" type="noConversion"/>
  </si>
  <si>
    <t>일본이름: https://game8.jp/mhrise/363848</t>
    <phoneticPr fontId="2" type="noConversion"/>
  </si>
  <si>
    <t>작성자</t>
    <phoneticPr fontId="2" type="noConversion"/>
  </si>
  <si>
    <t>Riia</t>
    <phoneticPr fontId="2" type="noConversion"/>
  </si>
  <si>
    <t>Desc.</t>
    <phoneticPr fontId="2" type="noConversion"/>
  </si>
  <si>
    <t>한글이름: http://mhf.inven.co.kr/db/skill/</t>
    <phoneticPr fontId="2" type="noConversion"/>
  </si>
  <si>
    <t>KO술</t>
    <phoneticPr fontId="2" type="noConversion"/>
  </si>
  <si>
    <t>영문 명</t>
    <phoneticPr fontId="2" type="noConversion"/>
  </si>
  <si>
    <t>일문 명</t>
    <phoneticPr fontId="2" type="noConversion"/>
  </si>
  <si>
    <t>한글</t>
    <phoneticPr fontId="2" type="noConversion"/>
  </si>
  <si>
    <r>
      <t>ガー</t>
    </r>
    <r>
      <rPr>
        <sz val="11"/>
        <color theme="0"/>
        <rFont val="맑은 고딕"/>
        <family val="3"/>
        <charset val="129"/>
        <scheme val="minor"/>
      </rPr>
      <t>ド</t>
    </r>
    <r>
      <rPr>
        <sz val="11"/>
        <color theme="0"/>
        <rFont val="맑은 고딕"/>
        <family val="2"/>
        <charset val="129"/>
        <scheme val="minor"/>
      </rPr>
      <t>強</t>
    </r>
    <r>
      <rPr>
        <sz val="11"/>
        <color theme="0"/>
        <rFont val="맑은 고딕"/>
        <family val="3"/>
        <charset val="129"/>
        <scheme val="minor"/>
      </rPr>
      <t>化</t>
    </r>
  </si>
  <si>
    <r>
      <t>ガー</t>
    </r>
    <r>
      <rPr>
        <sz val="11"/>
        <color theme="0"/>
        <rFont val="맑은 고딕"/>
        <family val="3"/>
        <charset val="129"/>
        <scheme val="minor"/>
      </rPr>
      <t>ド性能</t>
    </r>
  </si>
  <si>
    <r>
      <t>剥</t>
    </r>
    <r>
      <rPr>
        <sz val="11"/>
        <color theme="0"/>
        <rFont val="맑은 고딕"/>
        <family val="3"/>
        <charset val="129"/>
        <scheme val="minor"/>
      </rPr>
      <t>ぎ取り</t>
    </r>
    <r>
      <rPr>
        <sz val="11"/>
        <color theme="0"/>
        <rFont val="맑은 고딕"/>
        <family val="2"/>
        <charset val="129"/>
        <scheme val="minor"/>
      </rPr>
      <t>鉄</t>
    </r>
    <r>
      <rPr>
        <sz val="11"/>
        <color theme="0"/>
        <rFont val="맑은 고딕"/>
        <family val="3"/>
        <charset val="129"/>
        <scheme val="minor"/>
      </rPr>
      <t>人</t>
    </r>
  </si>
  <si>
    <r>
      <t>強</t>
    </r>
    <r>
      <rPr>
        <sz val="11"/>
        <color theme="0"/>
        <rFont val="맑은 고딕"/>
        <family val="3"/>
        <charset val="129"/>
        <scheme val="minor"/>
      </rPr>
      <t>化持</t>
    </r>
    <r>
      <rPr>
        <sz val="11"/>
        <color theme="0"/>
        <rFont val="맑은 고딕"/>
        <family val="2"/>
        <charset val="129"/>
        <scheme val="minor"/>
      </rPr>
      <t>続</t>
    </r>
  </si>
  <si>
    <r>
      <t>高速変</t>
    </r>
    <r>
      <rPr>
        <sz val="11"/>
        <color theme="0"/>
        <rFont val="맑은 고딕"/>
        <family val="3"/>
        <charset val="129"/>
        <scheme val="minor"/>
      </rPr>
      <t>形</t>
    </r>
  </si>
  <si>
    <r>
      <t>貫通弾・</t>
    </r>
    <r>
      <rPr>
        <sz val="11"/>
        <color theme="0"/>
        <rFont val="맑은 고딕"/>
        <family val="3"/>
        <charset val="129"/>
        <scheme val="minor"/>
      </rPr>
      <t>貫通矢</t>
    </r>
    <r>
      <rPr>
        <sz val="11"/>
        <color theme="0"/>
        <rFont val="맑은 고딕"/>
        <family val="2"/>
        <charset val="129"/>
        <scheme val="minor"/>
      </rPr>
      <t>強</t>
    </r>
    <r>
      <rPr>
        <sz val="11"/>
        <color theme="0"/>
        <rFont val="맑은 고딕"/>
        <family val="3"/>
        <charset val="129"/>
        <scheme val="minor"/>
      </rPr>
      <t>化</t>
    </r>
  </si>
  <si>
    <r>
      <t>広</t>
    </r>
    <r>
      <rPr>
        <sz val="11"/>
        <color theme="0"/>
        <rFont val="맑은 고딕"/>
        <family val="3"/>
        <charset val="129"/>
        <scheme val="minor"/>
      </rPr>
      <t>域化</t>
    </r>
  </si>
  <si>
    <r>
      <t>気</t>
    </r>
    <r>
      <rPr>
        <sz val="11"/>
        <color theme="0"/>
        <rFont val="맑은 고딕"/>
        <family val="3"/>
        <charset val="129"/>
        <scheme val="minor"/>
      </rPr>
      <t>絶耐性</t>
    </r>
  </si>
  <si>
    <r>
      <t>挑戦</t>
    </r>
    <r>
      <rPr>
        <sz val="11"/>
        <color theme="0"/>
        <rFont val="맑은 고딕"/>
        <family val="3"/>
        <charset val="129"/>
        <scheme val="minor"/>
      </rPr>
      <t>者</t>
    </r>
  </si>
  <si>
    <r>
      <t>毒属</t>
    </r>
    <r>
      <rPr>
        <sz val="11"/>
        <color theme="0"/>
        <rFont val="맑은 고딕"/>
        <family val="3"/>
        <charset val="129"/>
        <scheme val="minor"/>
      </rPr>
      <t>性</t>
    </r>
    <r>
      <rPr>
        <sz val="11"/>
        <color theme="0"/>
        <rFont val="맑은 고딕"/>
        <family val="2"/>
        <charset val="129"/>
        <scheme val="minor"/>
      </rPr>
      <t>強</t>
    </r>
    <r>
      <rPr>
        <sz val="11"/>
        <color theme="0"/>
        <rFont val="맑은 고딕"/>
        <family val="3"/>
        <charset val="129"/>
        <scheme val="minor"/>
      </rPr>
      <t>化</t>
    </r>
  </si>
  <si>
    <r>
      <t>飛び込</t>
    </r>
    <r>
      <rPr>
        <sz val="11"/>
        <color theme="0"/>
        <rFont val="맑은 고딕"/>
        <family val="3"/>
        <charset val="129"/>
        <scheme val="minor"/>
      </rPr>
      <t>み</t>
    </r>
  </si>
  <si>
    <r>
      <t>麻痺属</t>
    </r>
    <r>
      <rPr>
        <sz val="11"/>
        <color theme="0"/>
        <rFont val="맑은 고딕"/>
        <family val="3"/>
        <charset val="129"/>
        <scheme val="minor"/>
      </rPr>
      <t>性</t>
    </r>
    <r>
      <rPr>
        <sz val="11"/>
        <color theme="0"/>
        <rFont val="맑은 고딕"/>
        <family val="2"/>
        <charset val="129"/>
        <scheme val="minor"/>
      </rPr>
      <t>強</t>
    </r>
    <r>
      <rPr>
        <sz val="11"/>
        <color theme="0"/>
        <rFont val="맑은 고딕"/>
        <family val="3"/>
        <charset val="129"/>
        <scheme val="minor"/>
      </rPr>
      <t>化</t>
    </r>
  </si>
  <si>
    <r>
      <t>満</t>
    </r>
    <r>
      <rPr>
        <sz val="11"/>
        <color theme="0"/>
        <rFont val="맑은 고딕"/>
        <family val="3"/>
        <charset val="129"/>
        <scheme val="minor"/>
      </rPr>
      <t>足感</t>
    </r>
  </si>
  <si>
    <r>
      <t>水属</t>
    </r>
    <r>
      <rPr>
        <sz val="11"/>
        <color theme="0"/>
        <rFont val="맑은 고딕"/>
        <family val="3"/>
        <charset val="129"/>
        <scheme val="minor"/>
      </rPr>
      <t>性攻</t>
    </r>
    <r>
      <rPr>
        <sz val="11"/>
        <color theme="0"/>
        <rFont val="맑은 고딕"/>
        <family val="2"/>
        <charset val="129"/>
        <scheme val="minor"/>
      </rPr>
      <t>撃強</t>
    </r>
    <r>
      <rPr>
        <sz val="11"/>
        <color theme="0"/>
        <rFont val="맑은 고딕"/>
        <family val="3"/>
        <charset val="129"/>
        <scheme val="minor"/>
      </rPr>
      <t>化</t>
    </r>
  </si>
  <si>
    <r>
      <t>反動軽</t>
    </r>
    <r>
      <rPr>
        <sz val="11"/>
        <color theme="0"/>
        <rFont val="맑은 고딕"/>
        <family val="3"/>
        <charset val="129"/>
        <scheme val="minor"/>
      </rPr>
      <t>減</t>
    </r>
  </si>
  <si>
    <r>
      <t>抜</t>
    </r>
    <r>
      <rPr>
        <sz val="11"/>
        <color theme="0"/>
        <rFont val="맑은 고딕"/>
        <family val="3"/>
        <charset val="129"/>
        <scheme val="minor"/>
      </rPr>
      <t>刀術【技】</t>
    </r>
  </si>
  <si>
    <r>
      <t>抜</t>
    </r>
    <r>
      <rPr>
        <sz val="11"/>
        <color theme="0"/>
        <rFont val="맑은 고딕"/>
        <family val="3"/>
        <charset val="129"/>
        <scheme val="minor"/>
      </rPr>
      <t>刀術【力】</t>
    </r>
  </si>
  <si>
    <r>
      <t>雷属</t>
    </r>
    <r>
      <rPr>
        <sz val="11"/>
        <color theme="0"/>
        <rFont val="맑은 고딕"/>
        <family val="3"/>
        <charset val="129"/>
        <scheme val="minor"/>
      </rPr>
      <t>性攻</t>
    </r>
    <r>
      <rPr>
        <sz val="11"/>
        <color theme="0"/>
        <rFont val="맑은 고딕"/>
        <family val="2"/>
        <charset val="129"/>
        <scheme val="minor"/>
      </rPr>
      <t>撃強</t>
    </r>
    <r>
      <rPr>
        <sz val="11"/>
        <color theme="0"/>
        <rFont val="맑은 고딕"/>
        <family val="3"/>
        <charset val="129"/>
        <scheme val="minor"/>
      </rPr>
      <t>化</t>
    </r>
  </si>
  <si>
    <r>
      <t>火属</t>
    </r>
    <r>
      <rPr>
        <sz val="11"/>
        <color theme="0"/>
        <rFont val="맑은 고딕"/>
        <family val="3"/>
        <charset val="129"/>
        <scheme val="minor"/>
      </rPr>
      <t>性攻</t>
    </r>
    <r>
      <rPr>
        <sz val="11"/>
        <color theme="0"/>
        <rFont val="맑은 고딕"/>
        <family val="2"/>
        <charset val="129"/>
        <scheme val="minor"/>
      </rPr>
      <t>撃強</t>
    </r>
    <r>
      <rPr>
        <sz val="11"/>
        <color theme="0"/>
        <rFont val="맑은 고딕"/>
        <family val="3"/>
        <charset val="129"/>
        <scheme val="minor"/>
      </rPr>
      <t>化</t>
    </r>
  </si>
  <si>
    <r>
      <t>散弾・拡</t>
    </r>
    <r>
      <rPr>
        <sz val="11"/>
        <color theme="0"/>
        <rFont val="맑은 고딕"/>
        <family val="3"/>
        <charset val="129"/>
        <scheme val="minor"/>
      </rPr>
      <t>散矢</t>
    </r>
    <r>
      <rPr>
        <sz val="11"/>
        <color theme="0"/>
        <rFont val="맑은 고딕"/>
        <family val="2"/>
        <charset val="129"/>
        <scheme val="minor"/>
      </rPr>
      <t>強</t>
    </r>
    <r>
      <rPr>
        <sz val="11"/>
        <color theme="0"/>
        <rFont val="맑은 고딕"/>
        <family val="3"/>
        <charset val="129"/>
        <scheme val="minor"/>
      </rPr>
      <t>化</t>
    </r>
  </si>
  <si>
    <r>
      <t>速射強</t>
    </r>
    <r>
      <rPr>
        <sz val="11"/>
        <color theme="0"/>
        <rFont val="맑은 고딕"/>
        <family val="3"/>
        <charset val="129"/>
        <scheme val="minor"/>
      </rPr>
      <t>化</t>
    </r>
  </si>
  <si>
    <r>
      <t>属</t>
    </r>
    <r>
      <rPr>
        <sz val="11"/>
        <color theme="0"/>
        <rFont val="맑은 고딕"/>
        <family val="3"/>
        <charset val="129"/>
        <scheme val="minor"/>
      </rPr>
      <t>性やられ耐性</t>
    </r>
  </si>
  <si>
    <r>
      <t>睡眠属</t>
    </r>
    <r>
      <rPr>
        <sz val="11"/>
        <color theme="0"/>
        <rFont val="맑은 고딕"/>
        <family val="3"/>
        <charset val="129"/>
        <scheme val="minor"/>
      </rPr>
      <t>性</t>
    </r>
    <r>
      <rPr>
        <sz val="11"/>
        <color theme="0"/>
        <rFont val="맑은 고딕"/>
        <family val="2"/>
        <charset val="129"/>
        <scheme val="minor"/>
      </rPr>
      <t>強</t>
    </r>
    <r>
      <rPr>
        <sz val="11"/>
        <color theme="0"/>
        <rFont val="맑은 고딕"/>
        <family val="3"/>
        <charset val="129"/>
        <scheme val="minor"/>
      </rPr>
      <t>化</t>
    </r>
  </si>
  <si>
    <r>
      <t>超会</t>
    </r>
    <r>
      <rPr>
        <sz val="11"/>
        <color theme="0"/>
        <rFont val="맑은 고딕"/>
        <family val="3"/>
        <charset val="129"/>
        <scheme val="minor"/>
      </rPr>
      <t>心</t>
    </r>
  </si>
  <si>
    <r>
      <t>アイテム使用強</t>
    </r>
    <r>
      <rPr>
        <sz val="11"/>
        <color theme="0"/>
        <rFont val="맑은 고딕"/>
        <family val="3"/>
        <charset val="129"/>
        <scheme val="minor"/>
      </rPr>
      <t>化</t>
    </r>
  </si>
  <si>
    <r>
      <t>氷属</t>
    </r>
    <r>
      <rPr>
        <sz val="11"/>
        <color theme="0"/>
        <rFont val="맑은 고딕"/>
        <family val="3"/>
        <charset val="129"/>
        <scheme val="minor"/>
      </rPr>
      <t>性攻</t>
    </r>
    <r>
      <rPr>
        <sz val="11"/>
        <color theme="0"/>
        <rFont val="맑은 고딕"/>
        <family val="2"/>
        <charset val="129"/>
        <scheme val="minor"/>
      </rPr>
      <t>撃強</t>
    </r>
    <r>
      <rPr>
        <sz val="11"/>
        <color theme="0"/>
        <rFont val="맑은 고딕"/>
        <family val="3"/>
        <charset val="129"/>
        <scheme val="minor"/>
      </rPr>
      <t>化</t>
    </r>
  </si>
  <si>
    <r>
      <t>フルチャー</t>
    </r>
    <r>
      <rPr>
        <sz val="11"/>
        <color theme="0"/>
        <rFont val="맑은 고딕"/>
        <family val="3"/>
        <charset val="129"/>
        <scheme val="minor"/>
      </rPr>
      <t>ジ</t>
    </r>
  </si>
  <si>
    <r>
      <t>龍属</t>
    </r>
    <r>
      <rPr>
        <sz val="11"/>
        <color theme="0"/>
        <rFont val="맑은 고딕"/>
        <family val="3"/>
        <charset val="129"/>
        <scheme val="minor"/>
      </rPr>
      <t>性攻</t>
    </r>
    <r>
      <rPr>
        <sz val="11"/>
        <color theme="0"/>
        <rFont val="맑은 고딕"/>
        <family val="2"/>
        <charset val="129"/>
        <scheme val="minor"/>
      </rPr>
      <t>撃強</t>
    </r>
    <r>
      <rPr>
        <sz val="11"/>
        <color theme="0"/>
        <rFont val="맑은 고딕"/>
        <family val="3"/>
        <charset val="129"/>
        <scheme val="minor"/>
      </rPr>
      <t>化</t>
    </r>
  </si>
  <si>
    <r>
      <t>ひるみ軽</t>
    </r>
    <r>
      <rPr>
        <sz val="11"/>
        <color theme="0"/>
        <rFont val="맑은 고딕"/>
        <family val="3"/>
        <charset val="129"/>
        <scheme val="minor"/>
      </rPr>
      <t>減</t>
    </r>
  </si>
  <si>
    <r>
      <t>装填</t>
    </r>
    <r>
      <rPr>
        <sz val="11"/>
        <color theme="0"/>
        <rFont val="맑은 고딕"/>
        <family val="3"/>
        <charset val="129"/>
        <scheme val="minor"/>
      </rPr>
      <t>速度</t>
    </r>
  </si>
  <si>
    <r>
      <t>装填拡</t>
    </r>
    <r>
      <rPr>
        <sz val="11"/>
        <color theme="0"/>
        <rFont val="맑은 고딕"/>
        <family val="3"/>
        <charset val="129"/>
        <scheme val="minor"/>
      </rPr>
      <t>張</t>
    </r>
  </si>
  <si>
    <r>
      <t>ジャンプ鉄</t>
    </r>
    <r>
      <rPr>
        <sz val="11"/>
        <color theme="0"/>
        <rFont val="맑은 고딕"/>
        <family val="3"/>
        <charset val="129"/>
        <scheme val="minor"/>
      </rPr>
      <t>人</t>
    </r>
  </si>
  <si>
    <r>
      <t>精霊</t>
    </r>
    <r>
      <rPr>
        <sz val="11"/>
        <color theme="0"/>
        <rFont val="맑은 고딕"/>
        <family val="3"/>
        <charset val="129"/>
        <scheme val="minor"/>
      </rPr>
      <t>の加護</t>
    </r>
  </si>
  <si>
    <r>
      <t>剛刃研</t>
    </r>
    <r>
      <rPr>
        <sz val="11"/>
        <color theme="0"/>
        <rFont val="맑은 고딕"/>
        <family val="3"/>
        <charset val="129"/>
        <scheme val="minor"/>
      </rPr>
      <t>磨</t>
    </r>
  </si>
  <si>
    <r>
      <t>弾</t>
    </r>
    <r>
      <rPr>
        <sz val="11"/>
        <color theme="0"/>
        <rFont val="맑은 고딕"/>
        <family val="3"/>
        <charset val="129"/>
        <scheme val="minor"/>
      </rPr>
      <t>導</t>
    </r>
    <r>
      <rPr>
        <sz val="11"/>
        <color theme="0"/>
        <rFont val="맑은 고딕"/>
        <family val="2"/>
        <charset val="129"/>
        <scheme val="minor"/>
      </rPr>
      <t>強</t>
    </r>
    <r>
      <rPr>
        <sz val="11"/>
        <color theme="0"/>
        <rFont val="맑은 고딕"/>
        <family val="3"/>
        <charset val="129"/>
        <scheme val="minor"/>
      </rPr>
      <t>化</t>
    </r>
  </si>
  <si>
    <r>
      <t>弾</t>
    </r>
    <r>
      <rPr>
        <sz val="11"/>
        <color theme="0"/>
        <rFont val="맑은 고딕"/>
        <family val="3"/>
        <charset val="129"/>
        <scheme val="minor"/>
      </rPr>
      <t>丸節約</t>
    </r>
  </si>
  <si>
    <r>
      <t>乗</t>
    </r>
    <r>
      <rPr>
        <sz val="11"/>
        <color theme="0"/>
        <rFont val="맑은 고딕"/>
        <family val="3"/>
        <charset val="129"/>
        <scheme val="minor"/>
      </rPr>
      <t>り名人</t>
    </r>
  </si>
  <si>
    <r>
      <t>通常弾・</t>
    </r>
    <r>
      <rPr>
        <sz val="11"/>
        <color theme="0"/>
        <rFont val="맑은 고딕"/>
        <family val="3"/>
        <charset val="129"/>
        <scheme val="minor"/>
      </rPr>
      <t>連射矢</t>
    </r>
    <r>
      <rPr>
        <sz val="11"/>
        <color theme="0"/>
        <rFont val="맑은 고딕"/>
        <family val="2"/>
        <charset val="129"/>
        <scheme val="minor"/>
      </rPr>
      <t>強</t>
    </r>
    <r>
      <rPr>
        <sz val="11"/>
        <color theme="0"/>
        <rFont val="맑은 고딕"/>
        <family val="3"/>
        <charset val="129"/>
        <scheme val="minor"/>
      </rPr>
      <t>化</t>
    </r>
  </si>
  <si>
    <r>
      <t>特殊射撃強</t>
    </r>
    <r>
      <rPr>
        <sz val="11"/>
        <color theme="0"/>
        <rFont val="맑은 고딕"/>
        <family val="3"/>
        <charset val="129"/>
        <scheme val="minor"/>
      </rPr>
      <t>化</t>
    </r>
  </si>
  <si>
    <r>
      <t>破壊</t>
    </r>
    <r>
      <rPr>
        <sz val="11"/>
        <color theme="0"/>
        <rFont val="맑은 고딕"/>
        <family val="3"/>
        <charset val="129"/>
        <scheme val="minor"/>
      </rPr>
      <t>王</t>
    </r>
  </si>
  <si>
    <r>
      <t>砲弾</t>
    </r>
    <r>
      <rPr>
        <sz val="11"/>
        <color theme="0"/>
        <rFont val="맑은 고딕"/>
        <family val="3"/>
        <charset val="129"/>
        <scheme val="minor"/>
      </rPr>
      <t>装</t>
    </r>
    <r>
      <rPr>
        <sz val="11"/>
        <color theme="0"/>
        <rFont val="맑은 고딕"/>
        <family val="2"/>
        <charset val="129"/>
        <scheme val="minor"/>
      </rPr>
      <t>填</t>
    </r>
  </si>
  <si>
    <r>
      <t>爆破属</t>
    </r>
    <r>
      <rPr>
        <sz val="11"/>
        <color theme="0"/>
        <rFont val="맑은 고딕"/>
        <family val="3"/>
        <charset val="129"/>
        <scheme val="minor"/>
      </rPr>
      <t>性</t>
    </r>
    <r>
      <rPr>
        <sz val="11"/>
        <color theme="0"/>
        <rFont val="맑은 고딕"/>
        <family val="2"/>
        <charset val="129"/>
        <scheme val="minor"/>
      </rPr>
      <t>強</t>
    </r>
    <r>
      <rPr>
        <sz val="11"/>
        <color theme="0"/>
        <rFont val="맑은 고딕"/>
        <family val="3"/>
        <charset val="129"/>
        <scheme val="minor"/>
      </rPr>
      <t>化</t>
    </r>
  </si>
  <si>
    <r>
      <t>風圧</t>
    </r>
    <r>
      <rPr>
        <sz val="11"/>
        <color theme="0"/>
        <rFont val="맑은 고딕"/>
        <family val="3"/>
        <charset val="129"/>
        <scheme val="minor"/>
      </rPr>
      <t>耐性</t>
    </r>
  </si>
  <si>
    <r>
      <t>滑走強</t>
    </r>
    <r>
      <rPr>
        <sz val="11"/>
        <color theme="0"/>
        <rFont val="맑은 고딕"/>
        <family val="3"/>
        <charset val="129"/>
        <scheme val="minor"/>
      </rPr>
      <t>化</t>
    </r>
  </si>
  <si>
    <r>
      <t>会</t>
    </r>
    <r>
      <rPr>
        <sz val="11"/>
        <color theme="0"/>
        <rFont val="맑은 고딕"/>
        <family val="3"/>
        <charset val="129"/>
        <scheme val="minor"/>
      </rPr>
      <t>心</t>
    </r>
    <r>
      <rPr>
        <sz val="11"/>
        <color theme="0"/>
        <rFont val="맑은 고딕"/>
        <family val="2"/>
        <charset val="129"/>
        <scheme val="minor"/>
      </rPr>
      <t>撃</t>
    </r>
    <r>
      <rPr>
        <sz val="11"/>
        <color theme="0"/>
        <rFont val="맑은 고딕"/>
        <family val="3"/>
        <charset val="129"/>
        <scheme val="minor"/>
      </rPr>
      <t>【</t>
    </r>
    <r>
      <rPr>
        <sz val="11"/>
        <color theme="0"/>
        <rFont val="맑은 고딕"/>
        <family val="2"/>
        <charset val="129"/>
        <scheme val="minor"/>
      </rPr>
      <t>属</t>
    </r>
    <r>
      <rPr>
        <sz val="11"/>
        <color theme="0"/>
        <rFont val="맑은 고딕"/>
        <family val="3"/>
        <charset val="129"/>
        <scheme val="minor"/>
      </rPr>
      <t>性】</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</si>
</sst>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맑은 고딕"/>
      <family val="2"/>
      <charset val="129"/>
      <scheme val="minor"/>
    </font>
    <font>
      <b/>
      <sz val="11"/>
      <color theme="1"/>
      <name val="맑은 고딕"/>
      <family val="2"/>
      <charset val="129"/>
      <scheme val="minor"/>
    </font>
    <font>
      <sz val="8"/>
      <name val="맑은 고딕"/>
      <family val="2"/>
      <charset val="129"/>
      <scheme val="minor"/>
    </font>
    <font>
      <sz val="11"/>
      <color theme="1"/>
      <name val="새굴림"/>
      <family val="2"/>
      <charset val="134"/>
    </font>
    <font>
      <sz val="11"/>
      <color theme="1"/>
      <name val="Yu Gothic"/>
      <family val="2"/>
      <charset val="128"/>
    </font>
    <font>
      <b/>
      <sz val="11"/>
      <color theme="1"/>
      <name val="새굴림"/>
      <family val="2"/>
      <charset val="134"/>
    </font>
    <font>
      <b/>
      <sz val="11"/>
      <color theme="1"/>
      <name val="맑은 고딕"/>
      <family val="3"/>
      <charset val="129"/>
      <scheme val="minor"/>
    </font>
    <font>
      <sz val="11"/>
      <color theme="0"/>
      <name val="맑은 고딕"/>
      <family val="2"/>
      <charset val="129"/>
      <scheme val="minor"/>
    </font>
    <font>
      <sz val="11"/>
      <color theme="0"/>
      <name val="맑은 고딕"/>
      <family val="3"/>
      <charset val="129"/>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9">
    <xf numFmtId="0" fontId="0" fillId="0" borderId="0" xfId="0">
      <alignment vertical="center"/>
    </xf>
    <xf numFmtId="0" fontId="0" fillId="0" borderId="1" xfId="0" applyBorder="1">
      <alignment vertical="center"/>
    </xf>
    <xf numFmtId="0" fontId="1" fillId="2" borderId="1" xfId="0" applyFont="1" applyFill="1" applyBorder="1">
      <alignment vertical="center"/>
    </xf>
    <xf numFmtId="0" fontId="5" fillId="2" borderId="1" xfId="0" applyFont="1" applyFill="1" applyBorder="1">
      <alignment vertical="center"/>
    </xf>
    <xf numFmtId="0" fontId="1" fillId="2" borderId="2" xfId="0" applyFont="1" applyFill="1" applyBorder="1">
      <alignment vertical="center"/>
    </xf>
    <xf numFmtId="0" fontId="0" fillId="0" borderId="0" xfId="0" applyFill="1">
      <alignment vertical="center"/>
    </xf>
    <xf numFmtId="0" fontId="0" fillId="0" borderId="1" xfId="0" applyBorder="1" applyAlignment="1">
      <alignment horizontal="left" vertical="center" indent="1"/>
    </xf>
    <xf numFmtId="0" fontId="6" fillId="2" borderId="1" xfId="0" applyFont="1" applyFill="1" applyBorder="1" applyAlignment="1">
      <alignment horizontal="center" vertical="center"/>
    </xf>
    <xf numFmtId="0" fontId="7" fillId="0" borderId="0" xfId="0" applyFont="1">
      <alignment vertical="center"/>
    </xf>
  </cellXfs>
  <cellStyles count="1">
    <cellStyle name="표준"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B3" fmlaRange="검색!$E$1:$E$105" noThreeD="1" sel="2" val="0"/>
</file>

<file path=xl/ctrlProps/ctrlProp10.xml><?xml version="1.0" encoding="utf-8"?>
<formControlPr xmlns="http://schemas.microsoft.com/office/spreadsheetml/2009/9/main" objectType="Drop" dropStyle="combo" dx="22" fmlaLink="B15" fmlaRange="검색!$F$1:$F$105" noThreeD="1" sel="3" val="0"/>
</file>

<file path=xl/ctrlProps/ctrlProp11.xml><?xml version="1.0" encoding="utf-8"?>
<formControlPr xmlns="http://schemas.microsoft.com/office/spreadsheetml/2009/9/main" objectType="Drop" dropStyle="combo" dx="22" fmlaLink="B16" fmlaRange="검색!$F$1:$F$105" noThreeD="1" sel="4" val="0"/>
</file>

<file path=xl/ctrlProps/ctrlProp12.xml><?xml version="1.0" encoding="utf-8"?>
<formControlPr xmlns="http://schemas.microsoft.com/office/spreadsheetml/2009/9/main" objectType="Drop" dropStyle="combo" dx="22" fmlaLink="B17" fmlaRange="검색!$F$1:$F$105" noThreeD="1" sel="5" val="0"/>
</file>

<file path=xl/ctrlProps/ctrlProp13.xml><?xml version="1.0" encoding="utf-8"?>
<formControlPr xmlns="http://schemas.microsoft.com/office/spreadsheetml/2009/9/main" objectType="Drop" dropStyle="combo" dx="22" fmlaLink="B18" fmlaRange="검색!$F$1:$F$105" noThreeD="1" sel="6" val="0"/>
</file>

<file path=xl/ctrlProps/ctrlProp14.xml><?xml version="1.0" encoding="utf-8"?>
<formControlPr xmlns="http://schemas.microsoft.com/office/spreadsheetml/2009/9/main" objectType="Drop" dropStyle="combo" dx="22" fmlaLink="B19" fmlaRange="검색!$F$1:$F$105" noThreeD="1" sel="1" val="0"/>
</file>

<file path=xl/ctrlProps/ctrlProp15.xml><?xml version="1.0" encoding="utf-8"?>
<formControlPr xmlns="http://schemas.microsoft.com/office/spreadsheetml/2009/9/main" objectType="Drop" dropStyle="combo" dx="22" fmlaLink="B20" fmlaRange="검색!$F$1:$F$105" noThreeD="1" sel="1" val="0"/>
</file>

<file path=xl/ctrlProps/ctrlProp16.xml><?xml version="1.0" encoding="utf-8"?>
<formControlPr xmlns="http://schemas.microsoft.com/office/spreadsheetml/2009/9/main" objectType="Drop" dropStyle="combo" dx="22" fmlaLink="B21" fmlaRange="검색!$F$1:$F$105" noThreeD="1" sel="1" val="0"/>
</file>

<file path=xl/ctrlProps/ctrlProp17.xml><?xml version="1.0" encoding="utf-8"?>
<formControlPr xmlns="http://schemas.microsoft.com/office/spreadsheetml/2009/9/main" objectType="Drop" dropStyle="combo" dx="22" fmlaLink="B22" fmlaRange="검색!$F$1:$F$105" noThreeD="1" sel="1" val="0"/>
</file>

<file path=xl/ctrlProps/ctrlProp18.xml><?xml version="1.0" encoding="utf-8"?>
<formControlPr xmlns="http://schemas.microsoft.com/office/spreadsheetml/2009/9/main" objectType="Drop" dropStyle="combo" dx="22" fmlaLink="B6" fmlaRange="검색!$E$1:$E$105" noThreeD="1" sel="5" val="0"/>
</file>

<file path=xl/ctrlProps/ctrlProp2.xml><?xml version="1.0" encoding="utf-8"?>
<formControlPr xmlns="http://schemas.microsoft.com/office/spreadsheetml/2009/9/main" objectType="Drop" dropStyle="combo" dx="22" fmlaLink="B4" fmlaRange="검색!$E$1:$E$105" noThreeD="1" sel="3" val="0"/>
</file>

<file path=xl/ctrlProps/ctrlProp3.xml><?xml version="1.0" encoding="utf-8"?>
<formControlPr xmlns="http://schemas.microsoft.com/office/spreadsheetml/2009/9/main" objectType="Drop" dropStyle="combo" dx="22" fmlaLink="B5" fmlaRange="검색!$E$1:$E$105" noThreeD="1" sel="4" val="0"/>
</file>

<file path=xl/ctrlProps/ctrlProp4.xml><?xml version="1.0" encoding="utf-8"?>
<formControlPr xmlns="http://schemas.microsoft.com/office/spreadsheetml/2009/9/main" objectType="Drop" dropStyle="combo" dx="22" fmlaLink="B7" fmlaRange="검색!$E$1:$E$105" noThreeD="1" sel="6" val="0"/>
</file>

<file path=xl/ctrlProps/ctrlProp5.xml><?xml version="1.0" encoding="utf-8"?>
<formControlPr xmlns="http://schemas.microsoft.com/office/spreadsheetml/2009/9/main" objectType="Drop" dropStyle="combo" dx="22" fmlaLink="B8" fmlaRange="검색!$E$1:$E$105" noThreeD="1" sel="7" val="0"/>
</file>

<file path=xl/ctrlProps/ctrlProp6.xml><?xml version="1.0" encoding="utf-8"?>
<formControlPr xmlns="http://schemas.microsoft.com/office/spreadsheetml/2009/9/main" objectType="Drop" dropStyle="combo" dx="22" fmlaLink="B9" fmlaRange="검색!$E$1:$E$105" noThreeD="1" sel="1" val="0"/>
</file>

<file path=xl/ctrlProps/ctrlProp7.xml><?xml version="1.0" encoding="utf-8"?>
<formControlPr xmlns="http://schemas.microsoft.com/office/spreadsheetml/2009/9/main" objectType="Drop" dropStyle="combo" dx="22" fmlaLink="B10" fmlaRange="검색!$E$1:$E$105" noThreeD="1" sel="1" val="0"/>
</file>

<file path=xl/ctrlProps/ctrlProp8.xml><?xml version="1.0" encoding="utf-8"?>
<formControlPr xmlns="http://schemas.microsoft.com/office/spreadsheetml/2009/9/main" objectType="Drop" dropStyle="combo" dx="22" fmlaLink="B11" fmlaRange="검색!$E$1:$E$105" noThreeD="1" sel="1" val="0"/>
</file>

<file path=xl/ctrlProps/ctrlProp9.xml><?xml version="1.0" encoding="utf-8"?>
<formControlPr xmlns="http://schemas.microsoft.com/office/spreadsheetml/2009/9/main" objectType="Drop" dropStyle="combo" dx="22" fmlaLink="B14" fmlaRange="검색!$F$1:$F$105"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685800</xdr:colOff>
          <xdr:row>1</xdr:row>
          <xdr:rowOff>285750</xdr:rowOff>
        </xdr:from>
        <xdr:to>
          <xdr:col>2</xdr:col>
          <xdr:colOff>0</xdr:colOff>
          <xdr:row>2</xdr:row>
          <xdr:rowOff>289034</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2</xdr:row>
          <xdr:rowOff>285750</xdr:rowOff>
        </xdr:from>
        <xdr:to>
          <xdr:col>2</xdr:col>
          <xdr:colOff>0</xdr:colOff>
          <xdr:row>4</xdr:row>
          <xdr:rowOff>0</xdr:rowOff>
        </xdr:to>
        <xdr:sp macro="" textlink="">
          <xdr:nvSpPr>
            <xdr:cNvPr id="6162" name="Drop Down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3</xdr:row>
          <xdr:rowOff>285750</xdr:rowOff>
        </xdr:from>
        <xdr:to>
          <xdr:col>2</xdr:col>
          <xdr:colOff>0</xdr:colOff>
          <xdr:row>4</xdr:row>
          <xdr:rowOff>289034</xdr:rowOff>
        </xdr:to>
        <xdr:sp macro="" textlink="">
          <xdr:nvSpPr>
            <xdr:cNvPr id="6163" name="Drop Down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5</xdr:row>
          <xdr:rowOff>285750</xdr:rowOff>
        </xdr:from>
        <xdr:to>
          <xdr:col>2</xdr:col>
          <xdr:colOff>0</xdr:colOff>
          <xdr:row>7</xdr:row>
          <xdr:rowOff>0</xdr:rowOff>
        </xdr:to>
        <xdr:sp macro="" textlink="">
          <xdr:nvSpPr>
            <xdr:cNvPr id="6165" name="Drop Down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6</xdr:row>
          <xdr:rowOff>285750</xdr:rowOff>
        </xdr:from>
        <xdr:to>
          <xdr:col>2</xdr:col>
          <xdr:colOff>0</xdr:colOff>
          <xdr:row>8</xdr:row>
          <xdr:rowOff>0</xdr:rowOff>
        </xdr:to>
        <xdr:sp macro="" textlink="">
          <xdr:nvSpPr>
            <xdr:cNvPr id="6166" name="Drop Down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7</xdr:row>
          <xdr:rowOff>285750</xdr:rowOff>
        </xdr:from>
        <xdr:to>
          <xdr:col>2</xdr:col>
          <xdr:colOff>0</xdr:colOff>
          <xdr:row>9</xdr:row>
          <xdr:rowOff>0</xdr:rowOff>
        </xdr:to>
        <xdr:sp macro="" textlink="">
          <xdr:nvSpPr>
            <xdr:cNvPr id="6167" name="Drop Down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8</xdr:row>
          <xdr:rowOff>285750</xdr:rowOff>
        </xdr:from>
        <xdr:to>
          <xdr:col>2</xdr:col>
          <xdr:colOff>0</xdr:colOff>
          <xdr:row>10</xdr:row>
          <xdr:rowOff>0</xdr:rowOff>
        </xdr:to>
        <xdr:sp macro="" textlink="">
          <xdr:nvSpPr>
            <xdr:cNvPr id="6168" name="Drop Down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10</xdr:row>
          <xdr:rowOff>0</xdr:rowOff>
        </xdr:from>
        <xdr:to>
          <xdr:col>2</xdr:col>
          <xdr:colOff>0</xdr:colOff>
          <xdr:row>11</xdr:row>
          <xdr:rowOff>0</xdr:rowOff>
        </xdr:to>
        <xdr:sp macro="" textlink="">
          <xdr:nvSpPr>
            <xdr:cNvPr id="6169" name="Drop Down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13</xdr:row>
          <xdr:rowOff>0</xdr:rowOff>
        </xdr:from>
        <xdr:to>
          <xdr:col>2</xdr:col>
          <xdr:colOff>0</xdr:colOff>
          <xdr:row>14</xdr:row>
          <xdr:rowOff>0</xdr:rowOff>
        </xdr:to>
        <xdr:sp macro="" textlink="">
          <xdr:nvSpPr>
            <xdr:cNvPr id="6170" name="Drop Down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14</xdr:row>
          <xdr:rowOff>0</xdr:rowOff>
        </xdr:from>
        <xdr:to>
          <xdr:col>2</xdr:col>
          <xdr:colOff>0</xdr:colOff>
          <xdr:row>15</xdr:row>
          <xdr:rowOff>0</xdr:rowOff>
        </xdr:to>
        <xdr:sp macro="" textlink="">
          <xdr:nvSpPr>
            <xdr:cNvPr id="6171" name="Drop Down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15</xdr:row>
          <xdr:rowOff>0</xdr:rowOff>
        </xdr:from>
        <xdr:to>
          <xdr:col>2</xdr:col>
          <xdr:colOff>0</xdr:colOff>
          <xdr:row>16</xdr:row>
          <xdr:rowOff>0</xdr:rowOff>
        </xdr:to>
        <xdr:sp macro="" textlink="">
          <xdr:nvSpPr>
            <xdr:cNvPr id="6172" name="Drop Down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15</xdr:row>
          <xdr:rowOff>285750</xdr:rowOff>
        </xdr:from>
        <xdr:to>
          <xdr:col>2</xdr:col>
          <xdr:colOff>0</xdr:colOff>
          <xdr:row>17</xdr:row>
          <xdr:rowOff>0</xdr:rowOff>
        </xdr:to>
        <xdr:sp macro="" textlink="">
          <xdr:nvSpPr>
            <xdr:cNvPr id="6173" name="Drop Down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17</xdr:row>
          <xdr:rowOff>0</xdr:rowOff>
        </xdr:from>
        <xdr:to>
          <xdr:col>2</xdr:col>
          <xdr:colOff>0</xdr:colOff>
          <xdr:row>18</xdr:row>
          <xdr:rowOff>0</xdr:rowOff>
        </xdr:to>
        <xdr:sp macro="" textlink="">
          <xdr:nvSpPr>
            <xdr:cNvPr id="6174" name="Drop Down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17</xdr:row>
          <xdr:rowOff>285750</xdr:rowOff>
        </xdr:from>
        <xdr:to>
          <xdr:col>2</xdr:col>
          <xdr:colOff>0</xdr:colOff>
          <xdr:row>19</xdr:row>
          <xdr:rowOff>0</xdr:rowOff>
        </xdr:to>
        <xdr:sp macro="" textlink="">
          <xdr:nvSpPr>
            <xdr:cNvPr id="6175" name="Drop Down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19</xdr:row>
          <xdr:rowOff>0</xdr:rowOff>
        </xdr:from>
        <xdr:to>
          <xdr:col>2</xdr:col>
          <xdr:colOff>0</xdr:colOff>
          <xdr:row>20</xdr:row>
          <xdr:rowOff>0</xdr:rowOff>
        </xdr:to>
        <xdr:sp macro="" textlink="">
          <xdr:nvSpPr>
            <xdr:cNvPr id="6176" name="Drop Down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19</xdr:row>
          <xdr:rowOff>285750</xdr:rowOff>
        </xdr:from>
        <xdr:to>
          <xdr:col>2</xdr:col>
          <xdr:colOff>0</xdr:colOff>
          <xdr:row>21</xdr:row>
          <xdr:rowOff>0</xdr:rowOff>
        </xdr:to>
        <xdr:sp macro="" textlink="">
          <xdr:nvSpPr>
            <xdr:cNvPr id="6177" name="Drop Down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21</xdr:row>
          <xdr:rowOff>0</xdr:rowOff>
        </xdr:from>
        <xdr:to>
          <xdr:col>2</xdr:col>
          <xdr:colOff>0</xdr:colOff>
          <xdr:row>22</xdr:row>
          <xdr:rowOff>0</xdr:rowOff>
        </xdr:to>
        <xdr:sp macro="" textlink="">
          <xdr:nvSpPr>
            <xdr:cNvPr id="6178" name="Drop Down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289034</xdr:rowOff>
        </xdr:from>
        <xdr:to>
          <xdr:col>2</xdr:col>
          <xdr:colOff>0</xdr:colOff>
          <xdr:row>6</xdr:row>
          <xdr:rowOff>3284</xdr:rowOff>
        </xdr:to>
        <xdr:sp macro="" textlink="">
          <xdr:nvSpPr>
            <xdr:cNvPr id="6179" name="Drop Down 35" hidden="1">
              <a:extLst>
                <a:ext uri="{63B3BB69-23CF-44E3-9099-C40C66FF867C}">
                  <a14:compatExt spid="_x0000_s6179"/>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B96A-4558-48F9-8101-FB2AA6A3167B}">
  <sheetPr codeName="Sheet2"/>
  <dimension ref="B1:F105"/>
  <sheetViews>
    <sheetView showGridLines="0" tabSelected="1" zoomScale="145" zoomScaleNormal="145" workbookViewId="0"/>
  </sheetViews>
  <sheetFormatPr defaultColWidth="0" defaultRowHeight="16.5" zeroHeight="1" x14ac:dyDescent="0.3"/>
  <cols>
    <col min="1" max="1" width="1.25" customWidth="1"/>
    <col min="2" max="3" width="33.75" customWidth="1"/>
    <col min="4" max="4" width="1.375" customWidth="1"/>
    <col min="7" max="16384" width="9" hidden="1"/>
  </cols>
  <sheetData>
    <row r="1" spans="2:6" ht="8.25" customHeight="1" x14ac:dyDescent="0.3"/>
    <row r="2" spans="2:6" ht="22.5" customHeight="1" x14ac:dyDescent="0.3">
      <c r="B2" s="7" t="s">
        <v>637</v>
      </c>
      <c r="C2" s="7" t="s">
        <v>638</v>
      </c>
      <c r="E2" s="8" t="s">
        <v>32</v>
      </c>
      <c r="F2" s="8" t="s">
        <v>201</v>
      </c>
    </row>
    <row r="3" spans="2:6" ht="22.5" customHeight="1" x14ac:dyDescent="0.3">
      <c r="B3" s="1">
        <v>2</v>
      </c>
      <c r="C3" s="6" t="str">
        <f ca="1">IFERROR(OFFSET(데이터!$A$1,MATCH(OFFSET($E$1,B3-1,0),데이터!B:B,0)-1,0),"")</f>
        <v>KO술</v>
      </c>
      <c r="E3" s="8" t="s">
        <v>663</v>
      </c>
      <c r="F3" s="8" t="s">
        <v>203</v>
      </c>
    </row>
    <row r="4" spans="2:6" ht="22.5" customHeight="1" x14ac:dyDescent="0.3">
      <c r="B4" s="1">
        <v>3</v>
      </c>
      <c r="C4" s="6" t="str">
        <f ca="1">IFERROR(OFFSET(데이터!$A$1,MATCH(OFFSET($E$1,B4-1,0),데이터!B:B,0)-1,0),"")</f>
        <v>아이템 사용 강화</v>
      </c>
      <c r="E4" s="8" t="s">
        <v>639</v>
      </c>
      <c r="F4" s="8" t="s">
        <v>205</v>
      </c>
    </row>
    <row r="5" spans="2:6" ht="22.5" customHeight="1" x14ac:dyDescent="0.3">
      <c r="B5" s="1">
        <v>4</v>
      </c>
      <c r="C5" s="6" t="str">
        <f ca="1">IFERROR(OFFSET(데이터!$A$1,MATCH(OFFSET($E$1,B5-1,0),데이터!B:B,0)-1,0),"")</f>
        <v>가드 강화</v>
      </c>
      <c r="E5" s="8" t="s">
        <v>640</v>
      </c>
      <c r="F5" s="8" t="s">
        <v>207</v>
      </c>
    </row>
    <row r="6" spans="2:6" ht="22.5" customHeight="1" x14ac:dyDescent="0.3">
      <c r="B6" s="1">
        <v>5</v>
      </c>
      <c r="C6" s="6" t="str">
        <f ca="1">IFERROR(OFFSET(데이터!$A$1,MATCH(OFFSET($E$1,B6-1,0),데이터!B:B,0)-1,0),"")</f>
        <v>가드 성능</v>
      </c>
      <c r="E6" s="8" t="s">
        <v>27</v>
      </c>
      <c r="F6" s="8" t="s">
        <v>209</v>
      </c>
    </row>
    <row r="7" spans="2:6" ht="22.5" customHeight="1" x14ac:dyDescent="0.3">
      <c r="B7" s="1">
        <v>6</v>
      </c>
      <c r="C7" s="6" t="str">
        <f ca="1">IFERROR(OFFSET(데이터!$A$1,MATCH(OFFSET($E$1,B7-1,0),데이터!B:B,0)-1,0),"")</f>
        <v>버섯 애호가</v>
      </c>
      <c r="E7" s="8" t="s">
        <v>670</v>
      </c>
      <c r="F7" s="8" t="s">
        <v>211</v>
      </c>
    </row>
    <row r="8" spans="2:6" ht="22.5" customHeight="1" x14ac:dyDescent="0.3">
      <c r="B8" s="1">
        <v>7</v>
      </c>
      <c r="C8" s="6" t="str">
        <f ca="1">IFERROR(OFFSET(데이터!$A$1,MATCH(OFFSET($E$1,B8-1,0),데이터!B:B,0)-1,0),"")</f>
        <v>점프 철인</v>
      </c>
      <c r="E8" s="8" t="s">
        <v>59</v>
      </c>
      <c r="F8" s="8" t="s">
        <v>213</v>
      </c>
    </row>
    <row r="9" spans="2:6" ht="22.5" customHeight="1" x14ac:dyDescent="0.3">
      <c r="B9" s="1">
        <v>1</v>
      </c>
      <c r="C9" s="6" t="str">
        <f ca="1">IFERROR(OFFSET(데이터!$A$1,MATCH(OFFSET($E$1,B9-1,0),데이터!B:B,0)-1,0),"")</f>
        <v/>
      </c>
      <c r="E9" s="8" t="s">
        <v>61</v>
      </c>
      <c r="F9" s="8" t="s">
        <v>215</v>
      </c>
    </row>
    <row r="10" spans="2:6" ht="22.5" customHeight="1" x14ac:dyDescent="0.3">
      <c r="B10" s="1">
        <v>1</v>
      </c>
      <c r="C10" s="6" t="str">
        <f ca="1">IFERROR(OFFSET(데이터!$A$1,MATCH(OFFSET($E$1,B10-1,0),데이터!B:B,0)-1,0),"")</f>
        <v/>
      </c>
      <c r="E10" s="8" t="s">
        <v>667</v>
      </c>
      <c r="F10" s="8" t="s">
        <v>217</v>
      </c>
    </row>
    <row r="11" spans="2:6" ht="22.5" customHeight="1" x14ac:dyDescent="0.3">
      <c r="B11" s="1">
        <v>1</v>
      </c>
      <c r="C11" s="6" t="str">
        <f ca="1">IFERROR(OFFSET(데이터!$A$1,MATCH(OFFSET($E$1,B11-1,0),데이터!B:B,0)-1,0),"")</f>
        <v/>
      </c>
      <c r="E11" s="8" t="s">
        <v>665</v>
      </c>
      <c r="F11" s="8" t="s">
        <v>219</v>
      </c>
    </row>
    <row r="12" spans="2:6" ht="7.5" customHeight="1" x14ac:dyDescent="0.3">
      <c r="E12" s="8" t="s">
        <v>135</v>
      </c>
      <c r="F12" s="8" t="s">
        <v>221</v>
      </c>
    </row>
    <row r="13" spans="2:6" ht="22.5" customHeight="1" x14ac:dyDescent="0.3">
      <c r="B13" s="7" t="s">
        <v>636</v>
      </c>
      <c r="C13" s="7" t="s">
        <v>638</v>
      </c>
      <c r="E13" s="8" t="s">
        <v>147</v>
      </c>
      <c r="F13" s="8" t="s">
        <v>223</v>
      </c>
    </row>
    <row r="14" spans="2:6" ht="22.5" customHeight="1" x14ac:dyDescent="0.3">
      <c r="B14" s="1">
        <v>2</v>
      </c>
      <c r="C14" s="6" t="str">
        <f ca="1">IFERROR(OFFSET(데이터!$A$1,MATCH(OFFSET($F$1,B14-1,0),데이터!C:C,0)-1,0),"")</f>
        <v>활주 강화</v>
      </c>
      <c r="E14" s="8" t="s">
        <v>165</v>
      </c>
      <c r="F14" s="8" t="s">
        <v>225</v>
      </c>
    </row>
    <row r="15" spans="2:6" ht="22.5" customHeight="1" x14ac:dyDescent="0.3">
      <c r="B15" s="1">
        <v>3</v>
      </c>
      <c r="C15" s="6" t="str">
        <f ca="1">IFERROR(OFFSET(데이터!$A$1,MATCH(OFFSET($F$1,B15-1,0),데이터!C:C,0)-1,0),"")</f>
        <v>도전자</v>
      </c>
      <c r="E15" s="8" t="s">
        <v>672</v>
      </c>
      <c r="F15" s="8" t="s">
        <v>227</v>
      </c>
    </row>
    <row r="16" spans="2:6" ht="22.5" customHeight="1" x14ac:dyDescent="0.3">
      <c r="B16" s="1">
        <v>4</v>
      </c>
      <c r="C16" s="6" t="str">
        <f ca="1">IFERROR(OFFSET(데이터!$A$1,MATCH(OFFSET($F$1,B16-1,0),데이터!C:C,0)-1,0),"")</f>
        <v>탄도 강화</v>
      </c>
      <c r="E16" s="8" t="s">
        <v>642</v>
      </c>
      <c r="F16" s="8" t="s">
        <v>200</v>
      </c>
    </row>
    <row r="17" spans="2:6" ht="22.5" customHeight="1" x14ac:dyDescent="0.3">
      <c r="B17" s="1">
        <v>5</v>
      </c>
      <c r="C17" s="6" t="str">
        <f ca="1">IFERROR(OFFSET(데이터!$A$1,MATCH(OFFSET($F$1,B17-1,0),데이터!C:C,0)-1,0),"")</f>
        <v>장전 확장</v>
      </c>
      <c r="E17" s="8" t="s">
        <v>155</v>
      </c>
      <c r="F17" s="8" t="s">
        <v>230</v>
      </c>
    </row>
    <row r="18" spans="2:6" ht="22.5" customHeight="1" x14ac:dyDescent="0.3">
      <c r="B18" s="1">
        <v>6</v>
      </c>
      <c r="C18" s="6" t="str">
        <f ca="1">IFERROR(OFFSET(데이터!$A$1,MATCH(OFFSET($F$1,B18-1,0),데이터!C:C,0)-1,0),"")</f>
        <v>포술</v>
      </c>
      <c r="E18" s="8" t="s">
        <v>643</v>
      </c>
      <c r="F18" s="8" t="s">
        <v>232</v>
      </c>
    </row>
    <row r="19" spans="2:6" ht="22.5" customHeight="1" x14ac:dyDescent="0.3">
      <c r="B19" s="1">
        <v>1</v>
      </c>
      <c r="C19" s="6" t="str">
        <f ca="1">IFERROR(OFFSET(데이터!$A$1,MATCH(OFFSET($F$1,B19-1,0),데이터!C:C,0)-1,0),"")</f>
        <v/>
      </c>
      <c r="E19" s="8" t="s">
        <v>65</v>
      </c>
      <c r="F19" s="8" t="s">
        <v>234</v>
      </c>
    </row>
    <row r="20" spans="2:6" ht="22.5" customHeight="1" x14ac:dyDescent="0.3">
      <c r="B20" s="1">
        <v>1</v>
      </c>
      <c r="C20" s="6" t="str">
        <f ca="1">IFERROR(OFFSET(데이터!$A$1,MATCH(OFFSET($F$1,B20-1,0),데이터!C:C,0)-1,0),"")</f>
        <v/>
      </c>
      <c r="E20" s="8" t="s">
        <v>36</v>
      </c>
      <c r="F20" s="8" t="s">
        <v>236</v>
      </c>
    </row>
    <row r="21" spans="2:6" ht="22.5" customHeight="1" x14ac:dyDescent="0.3">
      <c r="B21" s="1">
        <v>1</v>
      </c>
      <c r="C21" s="6" t="str">
        <f ca="1">IFERROR(OFFSET(데이터!$A$1,MATCH(OFFSET($F$1,B21-1,0),데이터!C:C,0)-1,0),"")</f>
        <v/>
      </c>
      <c r="E21" s="8" t="s">
        <v>644</v>
      </c>
      <c r="F21" s="8" t="s">
        <v>238</v>
      </c>
    </row>
    <row r="22" spans="2:6" ht="22.5" customHeight="1" x14ac:dyDescent="0.3">
      <c r="B22" s="1">
        <v>1</v>
      </c>
      <c r="C22" s="6" t="str">
        <f ca="1">IFERROR(OFFSET(데이터!$A$1,MATCH(OFFSET($F$1,B22-1,0),데이터!C:C,0)-1,0),"")</f>
        <v/>
      </c>
      <c r="E22" s="8" t="s">
        <v>645</v>
      </c>
      <c r="F22" s="8" t="s">
        <v>240</v>
      </c>
    </row>
    <row r="23" spans="2:6" ht="7.5" customHeight="1" x14ac:dyDescent="0.3">
      <c r="E23" s="8" t="s">
        <v>195</v>
      </c>
      <c r="F23" s="8" t="s">
        <v>242</v>
      </c>
    </row>
    <row r="24" spans="2:6" hidden="1" x14ac:dyDescent="0.3">
      <c r="E24" s="8" t="s">
        <v>4</v>
      </c>
      <c r="F24" s="8" t="s">
        <v>244</v>
      </c>
    </row>
    <row r="25" spans="2:6" hidden="1" x14ac:dyDescent="0.3">
      <c r="E25" s="8" t="s">
        <v>646</v>
      </c>
      <c r="F25" s="8" t="s">
        <v>246</v>
      </c>
    </row>
    <row r="26" spans="2:6" hidden="1" x14ac:dyDescent="0.3">
      <c r="E26" s="8" t="s">
        <v>103</v>
      </c>
      <c r="F26" s="8" t="s">
        <v>248</v>
      </c>
    </row>
    <row r="27" spans="2:6" hidden="1" x14ac:dyDescent="0.3">
      <c r="E27" s="8" t="s">
        <v>75</v>
      </c>
      <c r="F27" s="8" t="s">
        <v>250</v>
      </c>
    </row>
    <row r="28" spans="2:6" hidden="1" x14ac:dyDescent="0.3">
      <c r="E28" s="8" t="s">
        <v>193</v>
      </c>
      <c r="F28" s="8" t="s">
        <v>252</v>
      </c>
    </row>
    <row r="29" spans="2:6" hidden="1" x14ac:dyDescent="0.3">
      <c r="E29" s="8" t="s">
        <v>99</v>
      </c>
      <c r="F29" s="8" t="s">
        <v>254</v>
      </c>
    </row>
    <row r="30" spans="2:6" hidden="1" x14ac:dyDescent="0.3">
      <c r="E30" s="8" t="s">
        <v>647</v>
      </c>
      <c r="F30" s="8" t="s">
        <v>256</v>
      </c>
    </row>
    <row r="31" spans="2:6" hidden="1" x14ac:dyDescent="0.3">
      <c r="E31" s="8" t="s">
        <v>95</v>
      </c>
      <c r="F31" s="8" t="s">
        <v>258</v>
      </c>
    </row>
    <row r="32" spans="2:6" hidden="1" x14ac:dyDescent="0.3">
      <c r="E32" s="8" t="s">
        <v>648</v>
      </c>
      <c r="F32" s="8" t="s">
        <v>260</v>
      </c>
    </row>
    <row r="33" spans="5:6" hidden="1" x14ac:dyDescent="0.3">
      <c r="E33" s="8" t="s">
        <v>101</v>
      </c>
      <c r="F33" s="8" t="s">
        <v>262</v>
      </c>
    </row>
    <row r="34" spans="5:6" hidden="1" x14ac:dyDescent="0.3">
      <c r="E34" s="8" t="s">
        <v>83</v>
      </c>
      <c r="F34" s="8" t="s">
        <v>264</v>
      </c>
    </row>
    <row r="35" spans="5:6" hidden="1" x14ac:dyDescent="0.3">
      <c r="E35" s="8" t="s">
        <v>21</v>
      </c>
      <c r="F35" s="8" t="s">
        <v>266</v>
      </c>
    </row>
    <row r="36" spans="5:6" hidden="1" x14ac:dyDescent="0.3">
      <c r="E36" s="8" t="s">
        <v>656</v>
      </c>
      <c r="F36" s="8" t="s">
        <v>268</v>
      </c>
    </row>
    <row r="37" spans="5:6" hidden="1" x14ac:dyDescent="0.3">
      <c r="E37" s="8" t="s">
        <v>169</v>
      </c>
      <c r="F37" s="8" t="s">
        <v>270</v>
      </c>
    </row>
    <row r="38" spans="5:6" hidden="1" x14ac:dyDescent="0.3">
      <c r="E38" s="8" t="s">
        <v>666</v>
      </c>
      <c r="F38" s="8" t="s">
        <v>272</v>
      </c>
    </row>
    <row r="39" spans="5:6" hidden="1" x14ac:dyDescent="0.3">
      <c r="E39" s="8" t="s">
        <v>151</v>
      </c>
      <c r="F39" s="8" t="s">
        <v>274</v>
      </c>
    </row>
    <row r="40" spans="5:6" hidden="1" x14ac:dyDescent="0.3">
      <c r="E40" s="8" t="s">
        <v>650</v>
      </c>
      <c r="F40" s="8" t="s">
        <v>276</v>
      </c>
    </row>
    <row r="41" spans="5:6" hidden="1" x14ac:dyDescent="0.3">
      <c r="E41" s="8" t="s">
        <v>651</v>
      </c>
      <c r="F41" s="8" t="s">
        <v>278</v>
      </c>
    </row>
    <row r="42" spans="5:6" hidden="1" x14ac:dyDescent="0.3">
      <c r="E42" s="8" t="s">
        <v>641</v>
      </c>
      <c r="F42" s="8" t="s">
        <v>280</v>
      </c>
    </row>
    <row r="43" spans="5:6" hidden="1" x14ac:dyDescent="0.3">
      <c r="E43" s="8" t="s">
        <v>653</v>
      </c>
      <c r="F43" s="8" t="s">
        <v>282</v>
      </c>
    </row>
    <row r="44" spans="5:6" hidden="1" x14ac:dyDescent="0.3">
      <c r="E44" s="8" t="s">
        <v>654</v>
      </c>
      <c r="F44" s="8" t="s">
        <v>284</v>
      </c>
    </row>
    <row r="45" spans="5:6" hidden="1" x14ac:dyDescent="0.3">
      <c r="E45" s="8" t="s">
        <v>655</v>
      </c>
      <c r="F45" s="8" t="s">
        <v>286</v>
      </c>
    </row>
    <row r="46" spans="5:6" hidden="1" x14ac:dyDescent="0.3">
      <c r="E46" s="8" t="s">
        <v>139</v>
      </c>
      <c r="F46" s="8" t="s">
        <v>288</v>
      </c>
    </row>
    <row r="47" spans="5:6" hidden="1" x14ac:dyDescent="0.3">
      <c r="E47" s="8" t="s">
        <v>137</v>
      </c>
      <c r="F47" s="8" t="s">
        <v>290</v>
      </c>
    </row>
    <row r="48" spans="5:6" hidden="1" x14ac:dyDescent="0.3">
      <c r="E48" s="8" t="s">
        <v>119</v>
      </c>
      <c r="F48" s="8" t="s">
        <v>292</v>
      </c>
    </row>
    <row r="49" spans="5:6" hidden="1" x14ac:dyDescent="0.3">
      <c r="E49" s="8" t="s">
        <v>131</v>
      </c>
      <c r="F49" s="8" t="s">
        <v>294</v>
      </c>
    </row>
    <row r="50" spans="5:6" hidden="1" x14ac:dyDescent="0.3">
      <c r="E50" s="8" t="s">
        <v>77</v>
      </c>
      <c r="F50" s="8" t="s">
        <v>296</v>
      </c>
    </row>
    <row r="51" spans="5:6" hidden="1" x14ac:dyDescent="0.3">
      <c r="E51" s="8" t="s">
        <v>73</v>
      </c>
      <c r="F51" s="8" t="s">
        <v>298</v>
      </c>
    </row>
    <row r="52" spans="5:6" hidden="1" x14ac:dyDescent="0.3">
      <c r="E52" s="8" t="s">
        <v>649</v>
      </c>
      <c r="F52" s="8" t="s">
        <v>300</v>
      </c>
    </row>
    <row r="53" spans="5:6" hidden="1" x14ac:dyDescent="0.3">
      <c r="E53" s="8" t="s">
        <v>41</v>
      </c>
      <c r="F53" s="8" t="s">
        <v>302</v>
      </c>
    </row>
    <row r="54" spans="5:6" hidden="1" x14ac:dyDescent="0.3">
      <c r="E54" s="8" t="s">
        <v>664</v>
      </c>
      <c r="F54" s="8" t="s">
        <v>304</v>
      </c>
    </row>
    <row r="55" spans="5:6" hidden="1" x14ac:dyDescent="0.3">
      <c r="E55" s="8" t="s">
        <v>173</v>
      </c>
      <c r="F55" s="8" t="s">
        <v>306</v>
      </c>
    </row>
    <row r="56" spans="5:6" hidden="1" x14ac:dyDescent="0.3">
      <c r="E56" s="8" t="s">
        <v>658</v>
      </c>
      <c r="F56" s="8" t="s">
        <v>308</v>
      </c>
    </row>
    <row r="57" spans="5:6" hidden="1" x14ac:dyDescent="0.3">
      <c r="E57" s="8" t="s">
        <v>13</v>
      </c>
      <c r="F57" s="8" t="s">
        <v>310</v>
      </c>
    </row>
    <row r="58" spans="5:6" hidden="1" x14ac:dyDescent="0.3">
      <c r="E58" s="8" t="s">
        <v>659</v>
      </c>
      <c r="F58" s="8" t="s">
        <v>312</v>
      </c>
    </row>
    <row r="59" spans="5:6" hidden="1" x14ac:dyDescent="0.3">
      <c r="E59" s="8" t="s">
        <v>660</v>
      </c>
      <c r="F59" s="8" t="s">
        <v>314</v>
      </c>
    </row>
    <row r="60" spans="5:6" hidden="1" x14ac:dyDescent="0.3">
      <c r="E60" s="8" t="s">
        <v>159</v>
      </c>
      <c r="F60" s="8" t="s">
        <v>316</v>
      </c>
    </row>
    <row r="61" spans="5:6" hidden="1" x14ac:dyDescent="0.3">
      <c r="E61" s="8" t="s">
        <v>57</v>
      </c>
      <c r="F61" s="8" t="s">
        <v>318</v>
      </c>
    </row>
    <row r="62" spans="5:6" hidden="1" x14ac:dyDescent="0.3">
      <c r="E62" s="8" t="s">
        <v>661</v>
      </c>
      <c r="F62" s="8" t="s">
        <v>320</v>
      </c>
    </row>
    <row r="63" spans="5:6" hidden="1" x14ac:dyDescent="0.3">
      <c r="E63" s="8" t="s">
        <v>652</v>
      </c>
      <c r="F63" s="8" t="s">
        <v>322</v>
      </c>
    </row>
    <row r="64" spans="5:6" hidden="1" x14ac:dyDescent="0.3">
      <c r="E64" s="8" t="s">
        <v>675</v>
      </c>
      <c r="F64" s="8" t="s">
        <v>324</v>
      </c>
    </row>
    <row r="65" spans="5:6" hidden="1" x14ac:dyDescent="0.3">
      <c r="E65" s="8" t="s">
        <v>53</v>
      </c>
      <c r="F65" s="8" t="s">
        <v>326</v>
      </c>
    </row>
    <row r="66" spans="5:6" hidden="1" x14ac:dyDescent="0.3">
      <c r="E66" s="8" t="s">
        <v>183</v>
      </c>
      <c r="F66" s="8" t="s">
        <v>328</v>
      </c>
    </row>
    <row r="67" spans="5:6" hidden="1" x14ac:dyDescent="0.3">
      <c r="E67" s="8" t="s">
        <v>177</v>
      </c>
      <c r="F67" s="8" t="s">
        <v>330</v>
      </c>
    </row>
    <row r="68" spans="5:6" hidden="1" x14ac:dyDescent="0.3">
      <c r="E68" s="8" t="s">
        <v>163</v>
      </c>
      <c r="F68" s="8" t="s">
        <v>332</v>
      </c>
    </row>
    <row r="69" spans="5:6" hidden="1" x14ac:dyDescent="0.3">
      <c r="E69" s="8" t="s">
        <v>171</v>
      </c>
      <c r="F69" s="8" t="s">
        <v>334</v>
      </c>
    </row>
    <row r="70" spans="5:6" hidden="1" x14ac:dyDescent="0.3">
      <c r="E70" s="8" t="s">
        <v>29</v>
      </c>
      <c r="F70" s="8" t="s">
        <v>336</v>
      </c>
    </row>
    <row r="71" spans="5:6" hidden="1" x14ac:dyDescent="0.3">
      <c r="E71" s="8" t="s">
        <v>45</v>
      </c>
      <c r="F71" s="8" t="s">
        <v>338</v>
      </c>
    </row>
    <row r="72" spans="5:6" hidden="1" x14ac:dyDescent="0.3">
      <c r="E72" s="8" t="s">
        <v>161</v>
      </c>
      <c r="F72" s="8" t="s">
        <v>340</v>
      </c>
    </row>
    <row r="73" spans="5:6" hidden="1" x14ac:dyDescent="0.3">
      <c r="E73" s="8" t="s">
        <v>179</v>
      </c>
      <c r="F73" s="8" t="s">
        <v>342</v>
      </c>
    </row>
    <row r="74" spans="5:6" hidden="1" x14ac:dyDescent="0.3">
      <c r="E74" s="8" t="s">
        <v>668</v>
      </c>
      <c r="F74" s="8" t="s">
        <v>344</v>
      </c>
    </row>
    <row r="75" spans="5:6" hidden="1" x14ac:dyDescent="0.3">
      <c r="E75" s="8" t="s">
        <v>669</v>
      </c>
      <c r="F75" s="8" t="s">
        <v>346</v>
      </c>
    </row>
    <row r="76" spans="5:6" hidden="1" x14ac:dyDescent="0.3">
      <c r="E76" s="8" t="s">
        <v>129</v>
      </c>
      <c r="F76" s="8" t="s">
        <v>348</v>
      </c>
    </row>
    <row r="77" spans="5:6" hidden="1" x14ac:dyDescent="0.3">
      <c r="E77" s="8" t="s">
        <v>671</v>
      </c>
      <c r="F77" s="8" t="s">
        <v>350</v>
      </c>
    </row>
    <row r="78" spans="5:6" hidden="1" x14ac:dyDescent="0.3">
      <c r="E78" s="8" t="s">
        <v>117</v>
      </c>
      <c r="F78" s="8" t="s">
        <v>352</v>
      </c>
    </row>
    <row r="79" spans="5:6" hidden="1" x14ac:dyDescent="0.3">
      <c r="E79" s="8" t="s">
        <v>90</v>
      </c>
      <c r="F79" s="8" t="s">
        <v>354</v>
      </c>
    </row>
    <row r="80" spans="5:6" hidden="1" x14ac:dyDescent="0.3">
      <c r="E80" s="8" t="s">
        <v>85</v>
      </c>
      <c r="F80" s="8" t="s">
        <v>356</v>
      </c>
    </row>
    <row r="81" spans="5:6" hidden="1" x14ac:dyDescent="0.3">
      <c r="E81" s="8" t="s">
        <v>51</v>
      </c>
      <c r="F81" s="8" t="s">
        <v>358</v>
      </c>
    </row>
    <row r="82" spans="5:6" hidden="1" x14ac:dyDescent="0.3">
      <c r="E82" s="8" t="s">
        <v>662</v>
      </c>
      <c r="F82" s="8" t="s">
        <v>360</v>
      </c>
    </row>
    <row r="83" spans="5:6" hidden="1" x14ac:dyDescent="0.3">
      <c r="E83" s="8" t="s">
        <v>673</v>
      </c>
      <c r="F83" s="8" t="s">
        <v>362</v>
      </c>
    </row>
    <row r="84" spans="5:6" hidden="1" x14ac:dyDescent="0.3">
      <c r="E84" s="8" t="s">
        <v>674</v>
      </c>
      <c r="F84" s="8" t="s">
        <v>364</v>
      </c>
    </row>
    <row r="85" spans="5:6" hidden="1" x14ac:dyDescent="0.3">
      <c r="E85" s="8" t="s">
        <v>676</v>
      </c>
      <c r="F85" s="8" t="s">
        <v>366</v>
      </c>
    </row>
    <row r="86" spans="5:6" hidden="1" x14ac:dyDescent="0.3">
      <c r="E86" s="8" t="s">
        <v>677</v>
      </c>
      <c r="F86" s="8" t="s">
        <v>368</v>
      </c>
    </row>
    <row r="87" spans="5:6" hidden="1" x14ac:dyDescent="0.3">
      <c r="E87" s="8" t="s">
        <v>678</v>
      </c>
      <c r="F87" s="8" t="s">
        <v>370</v>
      </c>
    </row>
    <row r="88" spans="5:6" hidden="1" x14ac:dyDescent="0.3">
      <c r="E88" s="8" t="s">
        <v>145</v>
      </c>
      <c r="F88" s="8" t="s">
        <v>372</v>
      </c>
    </row>
    <row r="89" spans="5:6" hidden="1" x14ac:dyDescent="0.3">
      <c r="E89" s="8" t="s">
        <v>141</v>
      </c>
      <c r="F89" s="8" t="s">
        <v>374</v>
      </c>
    </row>
    <row r="90" spans="5:6" hidden="1" x14ac:dyDescent="0.3">
      <c r="E90" s="8" t="s">
        <v>679</v>
      </c>
      <c r="F90" s="8" t="s">
        <v>376</v>
      </c>
    </row>
    <row r="91" spans="5:6" hidden="1" x14ac:dyDescent="0.3">
      <c r="E91" s="8" t="s">
        <v>197</v>
      </c>
      <c r="F91" s="8" t="s">
        <v>378</v>
      </c>
    </row>
    <row r="92" spans="5:6" hidden="1" x14ac:dyDescent="0.3">
      <c r="E92" s="8" t="s">
        <v>113</v>
      </c>
      <c r="F92" s="8" t="s">
        <v>380</v>
      </c>
    </row>
    <row r="93" spans="5:6" hidden="1" x14ac:dyDescent="0.3">
      <c r="E93" s="8" t="s">
        <v>680</v>
      </c>
      <c r="F93" s="8" t="s">
        <v>382</v>
      </c>
    </row>
    <row r="94" spans="5:6" hidden="1" x14ac:dyDescent="0.3">
      <c r="E94" s="8" t="s">
        <v>191</v>
      </c>
      <c r="F94" s="8" t="s">
        <v>384</v>
      </c>
    </row>
    <row r="95" spans="5:6" hidden="1" x14ac:dyDescent="0.3">
      <c r="E95" s="8" t="s">
        <v>681</v>
      </c>
      <c r="F95" s="8" t="s">
        <v>386</v>
      </c>
    </row>
    <row r="96" spans="5:6" hidden="1" x14ac:dyDescent="0.3">
      <c r="E96" s="8" t="s">
        <v>187</v>
      </c>
      <c r="F96" s="8" t="s">
        <v>388</v>
      </c>
    </row>
    <row r="97" spans="5:6" hidden="1" x14ac:dyDescent="0.3">
      <c r="E97" s="8" t="s">
        <v>43</v>
      </c>
      <c r="F97" s="8" t="s">
        <v>390</v>
      </c>
    </row>
    <row r="98" spans="5:6" hidden="1" x14ac:dyDescent="0.3">
      <c r="E98" s="8" t="s">
        <v>125</v>
      </c>
      <c r="F98" s="8" t="s">
        <v>392</v>
      </c>
    </row>
    <row r="99" spans="5:6" hidden="1" x14ac:dyDescent="0.3">
      <c r="E99" s="8" t="s">
        <v>15</v>
      </c>
      <c r="F99" s="8" t="s">
        <v>394</v>
      </c>
    </row>
    <row r="100" spans="5:6" hidden="1" x14ac:dyDescent="0.3">
      <c r="E100" s="8" t="s">
        <v>657</v>
      </c>
      <c r="F100" s="8" t="s">
        <v>396</v>
      </c>
    </row>
    <row r="101" spans="5:6" hidden="1" x14ac:dyDescent="0.3">
      <c r="E101" s="8" t="s">
        <v>682</v>
      </c>
      <c r="F101" s="8" t="s">
        <v>398</v>
      </c>
    </row>
    <row r="102" spans="5:6" hidden="1" x14ac:dyDescent="0.3">
      <c r="E102" s="8" t="s">
        <v>11</v>
      </c>
      <c r="F102" s="8" t="s">
        <v>400</v>
      </c>
    </row>
    <row r="103" spans="5:6" hidden="1" x14ac:dyDescent="0.3">
      <c r="E103" s="8" t="s">
        <v>683</v>
      </c>
      <c r="F103" s="8" t="s">
        <v>402</v>
      </c>
    </row>
    <row r="104" spans="5:6" hidden="1" x14ac:dyDescent="0.3">
      <c r="E104" s="8" t="s">
        <v>7</v>
      </c>
      <c r="F104" s="8" t="s">
        <v>404</v>
      </c>
    </row>
    <row r="105" spans="5:6" hidden="1" x14ac:dyDescent="0.3">
      <c r="E105" s="8" t="s">
        <v>9</v>
      </c>
      <c r="F105" s="8" t="s">
        <v>406</v>
      </c>
    </row>
  </sheetData>
  <sortState xmlns:xlrd2="http://schemas.microsoft.com/office/spreadsheetml/2017/richdata2" ref="F2:F105">
    <sortCondition ref="F2:F105"/>
  </sortState>
  <phoneticPr fontId="2"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Drop Down 1">
              <controlPr defaultSize="0" autoLine="0" autoPict="0">
                <anchor moveWithCells="1">
                  <from>
                    <xdr:col>0</xdr:col>
                    <xdr:colOff>685800</xdr:colOff>
                    <xdr:row>1</xdr:row>
                    <xdr:rowOff>285750</xdr:rowOff>
                  </from>
                  <to>
                    <xdr:col>2</xdr:col>
                    <xdr:colOff>0</xdr:colOff>
                    <xdr:row>2</xdr:row>
                    <xdr:rowOff>285750</xdr:rowOff>
                  </to>
                </anchor>
              </controlPr>
            </control>
          </mc:Choice>
        </mc:AlternateContent>
        <mc:AlternateContent xmlns:mc="http://schemas.openxmlformats.org/markup-compatibility/2006">
          <mc:Choice Requires="x14">
            <control shapeId="6162" r:id="rId4" name="Drop Down 18">
              <controlPr defaultSize="0" autoLine="0" autoPict="0">
                <anchor moveWithCells="1">
                  <from>
                    <xdr:col>0</xdr:col>
                    <xdr:colOff>685800</xdr:colOff>
                    <xdr:row>2</xdr:row>
                    <xdr:rowOff>285750</xdr:rowOff>
                  </from>
                  <to>
                    <xdr:col>2</xdr:col>
                    <xdr:colOff>0</xdr:colOff>
                    <xdr:row>4</xdr:row>
                    <xdr:rowOff>0</xdr:rowOff>
                  </to>
                </anchor>
              </controlPr>
            </control>
          </mc:Choice>
        </mc:AlternateContent>
        <mc:AlternateContent xmlns:mc="http://schemas.openxmlformats.org/markup-compatibility/2006">
          <mc:Choice Requires="x14">
            <control shapeId="6163" r:id="rId5" name="Drop Down 19">
              <controlPr defaultSize="0" autoLine="0" autoPict="0">
                <anchor moveWithCells="1">
                  <from>
                    <xdr:col>0</xdr:col>
                    <xdr:colOff>685800</xdr:colOff>
                    <xdr:row>3</xdr:row>
                    <xdr:rowOff>285750</xdr:rowOff>
                  </from>
                  <to>
                    <xdr:col>2</xdr:col>
                    <xdr:colOff>0</xdr:colOff>
                    <xdr:row>4</xdr:row>
                    <xdr:rowOff>285750</xdr:rowOff>
                  </to>
                </anchor>
              </controlPr>
            </control>
          </mc:Choice>
        </mc:AlternateContent>
        <mc:AlternateContent xmlns:mc="http://schemas.openxmlformats.org/markup-compatibility/2006">
          <mc:Choice Requires="x14">
            <control shapeId="6165" r:id="rId6" name="Drop Down 21">
              <controlPr defaultSize="0" autoLine="0" autoPict="0">
                <anchor moveWithCells="1">
                  <from>
                    <xdr:col>0</xdr:col>
                    <xdr:colOff>685800</xdr:colOff>
                    <xdr:row>5</xdr:row>
                    <xdr:rowOff>285750</xdr:rowOff>
                  </from>
                  <to>
                    <xdr:col>2</xdr:col>
                    <xdr:colOff>0</xdr:colOff>
                    <xdr:row>7</xdr:row>
                    <xdr:rowOff>0</xdr:rowOff>
                  </to>
                </anchor>
              </controlPr>
            </control>
          </mc:Choice>
        </mc:AlternateContent>
        <mc:AlternateContent xmlns:mc="http://schemas.openxmlformats.org/markup-compatibility/2006">
          <mc:Choice Requires="x14">
            <control shapeId="6166" r:id="rId7" name="Drop Down 22">
              <controlPr defaultSize="0" autoLine="0" autoPict="0">
                <anchor moveWithCells="1">
                  <from>
                    <xdr:col>0</xdr:col>
                    <xdr:colOff>685800</xdr:colOff>
                    <xdr:row>6</xdr:row>
                    <xdr:rowOff>285750</xdr:rowOff>
                  </from>
                  <to>
                    <xdr:col>2</xdr:col>
                    <xdr:colOff>0</xdr:colOff>
                    <xdr:row>8</xdr:row>
                    <xdr:rowOff>0</xdr:rowOff>
                  </to>
                </anchor>
              </controlPr>
            </control>
          </mc:Choice>
        </mc:AlternateContent>
        <mc:AlternateContent xmlns:mc="http://schemas.openxmlformats.org/markup-compatibility/2006">
          <mc:Choice Requires="x14">
            <control shapeId="6167" r:id="rId8" name="Drop Down 23">
              <controlPr defaultSize="0" autoLine="0" autoPict="0">
                <anchor moveWithCells="1">
                  <from>
                    <xdr:col>0</xdr:col>
                    <xdr:colOff>685800</xdr:colOff>
                    <xdr:row>7</xdr:row>
                    <xdr:rowOff>285750</xdr:rowOff>
                  </from>
                  <to>
                    <xdr:col>2</xdr:col>
                    <xdr:colOff>0</xdr:colOff>
                    <xdr:row>9</xdr:row>
                    <xdr:rowOff>0</xdr:rowOff>
                  </to>
                </anchor>
              </controlPr>
            </control>
          </mc:Choice>
        </mc:AlternateContent>
        <mc:AlternateContent xmlns:mc="http://schemas.openxmlformats.org/markup-compatibility/2006">
          <mc:Choice Requires="x14">
            <control shapeId="6168" r:id="rId9" name="Drop Down 24">
              <controlPr defaultSize="0" autoLine="0" autoPict="0">
                <anchor moveWithCells="1">
                  <from>
                    <xdr:col>0</xdr:col>
                    <xdr:colOff>685800</xdr:colOff>
                    <xdr:row>8</xdr:row>
                    <xdr:rowOff>285750</xdr:rowOff>
                  </from>
                  <to>
                    <xdr:col>2</xdr:col>
                    <xdr:colOff>0</xdr:colOff>
                    <xdr:row>10</xdr:row>
                    <xdr:rowOff>0</xdr:rowOff>
                  </to>
                </anchor>
              </controlPr>
            </control>
          </mc:Choice>
        </mc:AlternateContent>
        <mc:AlternateContent xmlns:mc="http://schemas.openxmlformats.org/markup-compatibility/2006">
          <mc:Choice Requires="x14">
            <control shapeId="6169" r:id="rId10" name="Drop Down 25">
              <controlPr defaultSize="0" autoLine="0" autoPict="0">
                <anchor moveWithCells="1">
                  <from>
                    <xdr:col>0</xdr:col>
                    <xdr:colOff>685800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6170" r:id="rId11" name="Drop Down 26">
              <controlPr defaultSize="0" autoLine="0" autoPict="0">
                <anchor moveWithCells="1">
                  <from>
                    <xdr:col>0</xdr:col>
                    <xdr:colOff>685800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6171" r:id="rId12" name="Drop Down 27">
              <controlPr defaultSize="0" autoLine="0" autoPict="0">
                <anchor moveWithCells="1">
                  <from>
                    <xdr:col>0</xdr:col>
                    <xdr:colOff>685800</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6172" r:id="rId13" name="Drop Down 28">
              <controlPr defaultSize="0" autoLine="0" autoPict="0">
                <anchor moveWithCells="1">
                  <from>
                    <xdr:col>0</xdr:col>
                    <xdr:colOff>685800</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6173" r:id="rId14" name="Drop Down 29">
              <controlPr defaultSize="0" autoLine="0" autoPict="0">
                <anchor moveWithCells="1">
                  <from>
                    <xdr:col>0</xdr:col>
                    <xdr:colOff>685800</xdr:colOff>
                    <xdr:row>15</xdr:row>
                    <xdr:rowOff>285750</xdr:rowOff>
                  </from>
                  <to>
                    <xdr:col>2</xdr:col>
                    <xdr:colOff>0</xdr:colOff>
                    <xdr:row>17</xdr:row>
                    <xdr:rowOff>0</xdr:rowOff>
                  </to>
                </anchor>
              </controlPr>
            </control>
          </mc:Choice>
        </mc:AlternateContent>
        <mc:AlternateContent xmlns:mc="http://schemas.openxmlformats.org/markup-compatibility/2006">
          <mc:Choice Requires="x14">
            <control shapeId="6174" r:id="rId15" name="Drop Down 30">
              <controlPr defaultSize="0" autoLine="0" autoPict="0">
                <anchor moveWithCells="1">
                  <from>
                    <xdr:col>0</xdr:col>
                    <xdr:colOff>685800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6175" r:id="rId16" name="Drop Down 31">
              <controlPr defaultSize="0" autoLine="0" autoPict="0">
                <anchor moveWithCells="1">
                  <from>
                    <xdr:col>0</xdr:col>
                    <xdr:colOff>685800</xdr:colOff>
                    <xdr:row>17</xdr:row>
                    <xdr:rowOff>285750</xdr:rowOff>
                  </from>
                  <to>
                    <xdr:col>2</xdr:col>
                    <xdr:colOff>0</xdr:colOff>
                    <xdr:row>19</xdr:row>
                    <xdr:rowOff>0</xdr:rowOff>
                  </to>
                </anchor>
              </controlPr>
            </control>
          </mc:Choice>
        </mc:AlternateContent>
        <mc:AlternateContent xmlns:mc="http://schemas.openxmlformats.org/markup-compatibility/2006">
          <mc:Choice Requires="x14">
            <control shapeId="6176" r:id="rId17" name="Drop Down 32">
              <controlPr defaultSize="0" autoLine="0" autoPict="0">
                <anchor moveWithCells="1">
                  <from>
                    <xdr:col>0</xdr:col>
                    <xdr:colOff>685800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6177" r:id="rId18" name="Drop Down 33">
              <controlPr defaultSize="0" autoLine="0" autoPict="0">
                <anchor moveWithCells="1">
                  <from>
                    <xdr:col>0</xdr:col>
                    <xdr:colOff>685800</xdr:colOff>
                    <xdr:row>19</xdr:row>
                    <xdr:rowOff>285750</xdr:rowOff>
                  </from>
                  <to>
                    <xdr:col>2</xdr:col>
                    <xdr:colOff>0</xdr:colOff>
                    <xdr:row>21</xdr:row>
                    <xdr:rowOff>0</xdr:rowOff>
                  </to>
                </anchor>
              </controlPr>
            </control>
          </mc:Choice>
        </mc:AlternateContent>
        <mc:AlternateContent xmlns:mc="http://schemas.openxmlformats.org/markup-compatibility/2006">
          <mc:Choice Requires="x14">
            <control shapeId="6178" r:id="rId19" name="Drop Down 34">
              <controlPr defaultSize="0" autoLine="0" autoPict="0">
                <anchor moveWithCells="1">
                  <from>
                    <xdr:col>0</xdr:col>
                    <xdr:colOff>685800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6179" r:id="rId20" name="Drop Down 35">
              <controlPr defaultSize="0" autoLine="0" autoPict="0">
                <anchor moveWithCells="1">
                  <from>
                    <xdr:col>0</xdr:col>
                    <xdr:colOff>95250</xdr:colOff>
                    <xdr:row>4</xdr:row>
                    <xdr:rowOff>285750</xdr:rowOff>
                  </from>
                  <to>
                    <xdr:col>2</xdr:col>
                    <xdr:colOff>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C4EF8-5D80-4A9A-AEFD-67774F52D3FE}">
  <sheetPr codeName="Sheet3"/>
  <dimension ref="A1:I105"/>
  <sheetViews>
    <sheetView zoomScale="80" zoomScaleNormal="80" workbookViewId="0">
      <pane ySplit="1" topLeftCell="A2" activePane="bottomLeft" state="frozen"/>
      <selection pane="bottomLeft" activeCell="A2" sqref="A2"/>
    </sheetView>
  </sheetViews>
  <sheetFormatPr defaultRowHeight="16.5" x14ac:dyDescent="0.3"/>
  <cols>
    <col min="1" max="3" width="19.5" customWidth="1"/>
    <col min="4" max="6" width="20.875" customWidth="1"/>
  </cols>
  <sheetData>
    <row r="1" spans="1:9" x14ac:dyDescent="0.3">
      <c r="A1" s="2" t="s">
        <v>0</v>
      </c>
      <c r="B1" s="2" t="s">
        <v>2</v>
      </c>
      <c r="C1" s="2" t="s">
        <v>1</v>
      </c>
      <c r="D1" s="2" t="s">
        <v>514</v>
      </c>
      <c r="E1" s="3" t="s">
        <v>624</v>
      </c>
      <c r="F1" s="2" t="s">
        <v>633</v>
      </c>
      <c r="H1" s="4" t="s">
        <v>631</v>
      </c>
      <c r="I1" s="4" t="s">
        <v>632</v>
      </c>
    </row>
    <row r="2" spans="1:9" x14ac:dyDescent="0.3">
      <c r="A2" s="1" t="s">
        <v>635</v>
      </c>
      <c r="B2" s="1" t="s">
        <v>32</v>
      </c>
      <c r="C2" s="1" t="s">
        <v>364</v>
      </c>
      <c r="D2" s="1" t="s">
        <v>409</v>
      </c>
      <c r="E2" s="1" t="s">
        <v>540</v>
      </c>
      <c r="F2" s="1" t="s">
        <v>365</v>
      </c>
    </row>
    <row r="3" spans="1:9" x14ac:dyDescent="0.3">
      <c r="A3" s="1" t="s">
        <v>184</v>
      </c>
      <c r="B3" s="1" t="s">
        <v>185</v>
      </c>
      <c r="C3" s="1" t="s">
        <v>278</v>
      </c>
      <c r="D3" s="1" t="s">
        <v>410</v>
      </c>
      <c r="E3" s="1" t="s">
        <v>524</v>
      </c>
      <c r="F3" s="1" t="s">
        <v>279</v>
      </c>
    </row>
    <row r="4" spans="1:9" x14ac:dyDescent="0.3">
      <c r="A4" s="1" t="s">
        <v>515</v>
      </c>
      <c r="B4" s="1" t="s">
        <v>5</v>
      </c>
      <c r="C4" s="1" t="s">
        <v>276</v>
      </c>
      <c r="D4" s="1" t="s">
        <v>411</v>
      </c>
      <c r="E4" s="1" t="s">
        <v>525</v>
      </c>
      <c r="F4" s="1" t="s">
        <v>277</v>
      </c>
    </row>
    <row r="5" spans="1:9" x14ac:dyDescent="0.3">
      <c r="A5" s="1" t="s">
        <v>154</v>
      </c>
      <c r="B5" s="1" t="s">
        <v>155</v>
      </c>
      <c r="C5" s="1" t="s">
        <v>242</v>
      </c>
      <c r="D5" s="1" t="s">
        <v>412</v>
      </c>
      <c r="E5" s="1" t="s">
        <v>614</v>
      </c>
      <c r="F5" s="1" t="s">
        <v>243</v>
      </c>
    </row>
    <row r="6" spans="1:9" x14ac:dyDescent="0.3">
      <c r="A6" s="1" t="s">
        <v>108</v>
      </c>
      <c r="B6" s="1" t="s">
        <v>109</v>
      </c>
      <c r="C6" s="1" t="s">
        <v>230</v>
      </c>
      <c r="D6" s="1" t="s">
        <v>413</v>
      </c>
      <c r="E6" s="1" t="s">
        <v>588</v>
      </c>
      <c r="F6" s="1" t="s">
        <v>231</v>
      </c>
    </row>
    <row r="7" spans="1:9" x14ac:dyDescent="0.3">
      <c r="A7" s="1" t="s">
        <v>30</v>
      </c>
      <c r="B7" s="1" t="s">
        <v>31</v>
      </c>
      <c r="C7" s="1" t="s">
        <v>334</v>
      </c>
      <c r="D7" s="1" t="s">
        <v>414</v>
      </c>
      <c r="E7" s="1" t="s">
        <v>539</v>
      </c>
      <c r="F7" s="1" t="s">
        <v>335</v>
      </c>
    </row>
    <row r="8" spans="1:9" x14ac:dyDescent="0.3">
      <c r="A8" s="1" t="s">
        <v>144</v>
      </c>
      <c r="B8" s="1" t="s">
        <v>145</v>
      </c>
      <c r="C8" s="1" t="s">
        <v>227</v>
      </c>
      <c r="D8" s="1" t="s">
        <v>415</v>
      </c>
      <c r="E8" s="1" t="s">
        <v>625</v>
      </c>
      <c r="F8" s="1" t="s">
        <v>228</v>
      </c>
    </row>
    <row r="9" spans="1:9" x14ac:dyDescent="0.3">
      <c r="A9" s="1" t="s">
        <v>516</v>
      </c>
      <c r="B9" s="1" t="s">
        <v>37</v>
      </c>
      <c r="C9" s="1" t="s">
        <v>344</v>
      </c>
      <c r="D9" s="1" t="s">
        <v>416</v>
      </c>
      <c r="E9" s="1" t="s">
        <v>545</v>
      </c>
      <c r="F9" s="1" t="s">
        <v>345</v>
      </c>
    </row>
    <row r="10" spans="1:9" x14ac:dyDescent="0.3">
      <c r="A10" s="1" t="s">
        <v>35</v>
      </c>
      <c r="B10" s="1" t="s">
        <v>36</v>
      </c>
      <c r="C10" s="1" t="s">
        <v>211</v>
      </c>
      <c r="D10" s="1" t="s">
        <v>417</v>
      </c>
      <c r="E10" s="1" t="s">
        <v>543</v>
      </c>
      <c r="F10" s="1" t="s">
        <v>212</v>
      </c>
    </row>
    <row r="11" spans="1:9" x14ac:dyDescent="0.3">
      <c r="A11" s="1" t="s">
        <v>64</v>
      </c>
      <c r="B11" s="1" t="s">
        <v>65</v>
      </c>
      <c r="C11" s="1" t="s">
        <v>318</v>
      </c>
      <c r="D11" s="1" t="s">
        <v>418</v>
      </c>
      <c r="E11" s="1" t="s">
        <v>562</v>
      </c>
      <c r="F11" s="1" t="s">
        <v>319</v>
      </c>
    </row>
    <row r="12" spans="1:9" x14ac:dyDescent="0.3">
      <c r="A12" s="1" t="s">
        <v>22</v>
      </c>
      <c r="B12" s="1" t="s">
        <v>23</v>
      </c>
      <c r="C12" s="1" t="s">
        <v>328</v>
      </c>
      <c r="D12" s="1" t="s">
        <v>419</v>
      </c>
      <c r="E12" s="1" t="s">
        <v>535</v>
      </c>
      <c r="F12" s="1" t="s">
        <v>329</v>
      </c>
    </row>
    <row r="13" spans="1:9" x14ac:dyDescent="0.3">
      <c r="A13" s="1" t="s">
        <v>33</v>
      </c>
      <c r="B13" s="1" t="s">
        <v>34</v>
      </c>
      <c r="C13" s="1" t="s">
        <v>400</v>
      </c>
      <c r="D13" s="1" t="s">
        <v>420</v>
      </c>
      <c r="E13" s="1" t="s">
        <v>541</v>
      </c>
      <c r="F13" s="1" t="s">
        <v>401</v>
      </c>
    </row>
    <row r="14" spans="1:9" x14ac:dyDescent="0.3">
      <c r="A14" s="1" t="s">
        <v>160</v>
      </c>
      <c r="B14" s="1" t="s">
        <v>161</v>
      </c>
      <c r="C14" s="1" t="s">
        <v>254</v>
      </c>
      <c r="D14" s="1" t="s">
        <v>421</v>
      </c>
      <c r="E14" s="1" t="s">
        <v>617</v>
      </c>
      <c r="F14" s="1" t="s">
        <v>255</v>
      </c>
    </row>
    <row r="15" spans="1:9" ht="18.75" x14ac:dyDescent="0.3">
      <c r="A15" s="1" t="s">
        <v>517</v>
      </c>
      <c r="B15" s="1" t="s">
        <v>4</v>
      </c>
      <c r="C15" s="1" t="s">
        <v>282</v>
      </c>
      <c r="D15" s="1" t="s">
        <v>422</v>
      </c>
      <c r="E15" s="1" t="s">
        <v>626</v>
      </c>
      <c r="F15" s="1" t="s">
        <v>283</v>
      </c>
    </row>
    <row r="16" spans="1:9" x14ac:dyDescent="0.3">
      <c r="A16" s="1" t="s">
        <v>24</v>
      </c>
      <c r="B16" s="1" t="s">
        <v>25</v>
      </c>
      <c r="C16" s="1" t="s">
        <v>382</v>
      </c>
      <c r="D16" s="1" t="s">
        <v>423</v>
      </c>
      <c r="E16" s="1" t="s">
        <v>536</v>
      </c>
      <c r="F16" s="1" t="s">
        <v>383</v>
      </c>
    </row>
    <row r="17" spans="1:6" x14ac:dyDescent="0.3">
      <c r="A17" s="1" t="s">
        <v>102</v>
      </c>
      <c r="B17" s="1" t="s">
        <v>103</v>
      </c>
      <c r="C17" s="1" t="s">
        <v>340</v>
      </c>
      <c r="D17" s="1" t="s">
        <v>424</v>
      </c>
      <c r="E17" s="1" t="s">
        <v>585</v>
      </c>
      <c r="F17" s="1" t="s">
        <v>341</v>
      </c>
    </row>
    <row r="18" spans="1:6" x14ac:dyDescent="0.3">
      <c r="A18" s="1" t="s">
        <v>74</v>
      </c>
      <c r="B18" s="1" t="s">
        <v>75</v>
      </c>
      <c r="C18" s="1" t="s">
        <v>390</v>
      </c>
      <c r="D18" s="1" t="s">
        <v>425</v>
      </c>
      <c r="E18" s="1" t="s">
        <v>568</v>
      </c>
      <c r="F18" s="1" t="s">
        <v>391</v>
      </c>
    </row>
    <row r="19" spans="1:6" x14ac:dyDescent="0.3">
      <c r="A19" s="1" t="s">
        <v>192</v>
      </c>
      <c r="B19" s="1" t="s">
        <v>193</v>
      </c>
      <c r="C19" s="1" t="s">
        <v>384</v>
      </c>
      <c r="D19" s="1" t="s">
        <v>426</v>
      </c>
      <c r="E19" s="1" t="s">
        <v>627</v>
      </c>
      <c r="F19" s="1" t="s">
        <v>385</v>
      </c>
    </row>
    <row r="20" spans="1:6" x14ac:dyDescent="0.3">
      <c r="A20" s="1" t="s">
        <v>86</v>
      </c>
      <c r="B20" s="1" t="s">
        <v>87</v>
      </c>
      <c r="C20" s="1" t="s">
        <v>203</v>
      </c>
      <c r="D20" s="1" t="s">
        <v>427</v>
      </c>
      <c r="E20" s="1" t="s">
        <v>576</v>
      </c>
      <c r="F20" s="1" t="s">
        <v>204</v>
      </c>
    </row>
    <row r="21" spans="1:6" x14ac:dyDescent="0.3">
      <c r="A21" s="1" t="s">
        <v>518</v>
      </c>
      <c r="B21" s="1" t="s">
        <v>95</v>
      </c>
      <c r="C21" s="1" t="s">
        <v>332</v>
      </c>
      <c r="D21" s="1" t="s">
        <v>428</v>
      </c>
      <c r="E21" s="1" t="s">
        <v>582</v>
      </c>
      <c r="F21" s="1" t="s">
        <v>333</v>
      </c>
    </row>
    <row r="22" spans="1:6" x14ac:dyDescent="0.3">
      <c r="A22" s="1" t="s">
        <v>93</v>
      </c>
      <c r="B22" s="1" t="s">
        <v>94</v>
      </c>
      <c r="C22" s="1" t="s">
        <v>330</v>
      </c>
      <c r="D22" s="1" t="s">
        <v>429</v>
      </c>
      <c r="E22" s="1" t="s">
        <v>581</v>
      </c>
      <c r="F22" s="1" t="s">
        <v>331</v>
      </c>
    </row>
    <row r="23" spans="1:6" x14ac:dyDescent="0.3">
      <c r="A23" s="1" t="s">
        <v>172</v>
      </c>
      <c r="B23" s="1" t="s">
        <v>173</v>
      </c>
      <c r="C23" s="1" t="s">
        <v>358</v>
      </c>
      <c r="D23" s="1" t="s">
        <v>430</v>
      </c>
      <c r="E23" s="1" t="s">
        <v>551</v>
      </c>
      <c r="F23" s="1" t="s">
        <v>359</v>
      </c>
    </row>
    <row r="24" spans="1:6" x14ac:dyDescent="0.3">
      <c r="A24" s="1" t="s">
        <v>100</v>
      </c>
      <c r="B24" s="1" t="s">
        <v>101</v>
      </c>
      <c r="C24" s="1" t="s">
        <v>219</v>
      </c>
      <c r="D24" s="1" t="s">
        <v>431</v>
      </c>
      <c r="E24" s="1" t="s">
        <v>584</v>
      </c>
      <c r="F24" s="1" t="s">
        <v>220</v>
      </c>
    </row>
    <row r="25" spans="1:6" x14ac:dyDescent="0.3">
      <c r="A25" s="1" t="s">
        <v>96</v>
      </c>
      <c r="B25" s="1" t="s">
        <v>97</v>
      </c>
      <c r="C25" s="1" t="s">
        <v>300</v>
      </c>
      <c r="D25" s="1" t="s">
        <v>432</v>
      </c>
      <c r="E25" s="1" t="s">
        <v>583</v>
      </c>
      <c r="F25" s="1" t="s">
        <v>301</v>
      </c>
    </row>
    <row r="26" spans="1:6" x14ac:dyDescent="0.3">
      <c r="A26" s="1" t="s">
        <v>164</v>
      </c>
      <c r="B26" s="1" t="s">
        <v>165</v>
      </c>
      <c r="C26" s="1" t="s">
        <v>304</v>
      </c>
      <c r="D26" s="1" t="s">
        <v>433</v>
      </c>
      <c r="E26" s="1" t="s">
        <v>620</v>
      </c>
      <c r="F26" s="1" t="s">
        <v>305</v>
      </c>
    </row>
    <row r="27" spans="1:6" x14ac:dyDescent="0.3">
      <c r="A27" s="1" t="s">
        <v>150</v>
      </c>
      <c r="B27" s="1" t="s">
        <v>151</v>
      </c>
      <c r="C27" s="1" t="s">
        <v>322</v>
      </c>
      <c r="D27" s="1" t="s">
        <v>434</v>
      </c>
      <c r="E27" s="1" t="s">
        <v>612</v>
      </c>
      <c r="F27" s="1" t="s">
        <v>323</v>
      </c>
    </row>
    <row r="28" spans="1:6" x14ac:dyDescent="0.3">
      <c r="A28" s="1" t="s">
        <v>148</v>
      </c>
      <c r="B28" s="1" t="s">
        <v>149</v>
      </c>
      <c r="C28" s="1" t="s">
        <v>320</v>
      </c>
      <c r="D28" s="1" t="s">
        <v>435</v>
      </c>
      <c r="E28" s="1" t="s">
        <v>611</v>
      </c>
      <c r="F28" s="1" t="s">
        <v>321</v>
      </c>
    </row>
    <row r="29" spans="1:6" x14ac:dyDescent="0.3">
      <c r="A29" s="1" t="s">
        <v>152</v>
      </c>
      <c r="B29" s="1" t="s">
        <v>153</v>
      </c>
      <c r="C29" s="1" t="s">
        <v>270</v>
      </c>
      <c r="D29" s="1" t="s">
        <v>436</v>
      </c>
      <c r="E29" s="1" t="s">
        <v>613</v>
      </c>
      <c r="F29" s="1" t="s">
        <v>271</v>
      </c>
    </row>
    <row r="30" spans="1:6" x14ac:dyDescent="0.3">
      <c r="A30" s="1" t="s">
        <v>170</v>
      </c>
      <c r="B30" s="1" t="s">
        <v>171</v>
      </c>
      <c r="C30" s="1" t="s">
        <v>346</v>
      </c>
      <c r="D30" s="1" t="s">
        <v>437</v>
      </c>
      <c r="E30" s="1" t="s">
        <v>623</v>
      </c>
      <c r="F30" s="1" t="s">
        <v>347</v>
      </c>
    </row>
    <row r="31" spans="1:6" x14ac:dyDescent="0.3">
      <c r="A31" s="1" t="s">
        <v>158</v>
      </c>
      <c r="B31" s="1" t="s">
        <v>159</v>
      </c>
      <c r="C31" s="1" t="s">
        <v>396</v>
      </c>
      <c r="D31" s="1" t="s">
        <v>438</v>
      </c>
      <c r="E31" s="1" t="s">
        <v>616</v>
      </c>
      <c r="F31" s="1" t="s">
        <v>397</v>
      </c>
    </row>
    <row r="32" spans="1:6" x14ac:dyDescent="0.3">
      <c r="A32" s="1" t="s">
        <v>156</v>
      </c>
      <c r="B32" s="1" t="s">
        <v>157</v>
      </c>
      <c r="C32" s="1" t="s">
        <v>394</v>
      </c>
      <c r="D32" s="1" t="s">
        <v>439</v>
      </c>
      <c r="E32" s="1" t="s">
        <v>615</v>
      </c>
      <c r="F32" s="1" t="s">
        <v>395</v>
      </c>
    </row>
    <row r="33" spans="1:6" x14ac:dyDescent="0.3">
      <c r="A33" s="1" t="s">
        <v>120</v>
      </c>
      <c r="B33" s="1" t="s">
        <v>121</v>
      </c>
      <c r="C33" s="1" t="s">
        <v>348</v>
      </c>
      <c r="D33" s="1" t="s">
        <v>440</v>
      </c>
      <c r="E33" s="1" t="s">
        <v>595</v>
      </c>
      <c r="F33" s="1" t="s">
        <v>349</v>
      </c>
    </row>
    <row r="34" spans="1:6" x14ac:dyDescent="0.3">
      <c r="A34" s="1" t="s">
        <v>519</v>
      </c>
      <c r="B34" s="1" t="s">
        <v>115</v>
      </c>
      <c r="C34" s="1" t="s">
        <v>238</v>
      </c>
      <c r="D34" s="1" t="s">
        <v>441</v>
      </c>
      <c r="E34" s="1" t="s">
        <v>592</v>
      </c>
      <c r="F34" s="1" t="s">
        <v>239</v>
      </c>
    </row>
    <row r="35" spans="1:6" x14ac:dyDescent="0.3">
      <c r="A35" s="1" t="s">
        <v>520</v>
      </c>
      <c r="B35" s="1" t="s">
        <v>114</v>
      </c>
      <c r="C35" s="1" t="s">
        <v>338</v>
      </c>
      <c r="D35" s="1" t="s">
        <v>442</v>
      </c>
      <c r="E35" s="1" t="s">
        <v>591</v>
      </c>
      <c r="F35" s="1" t="s">
        <v>339</v>
      </c>
    </row>
    <row r="36" spans="1:6" x14ac:dyDescent="0.3">
      <c r="A36" s="1" t="s">
        <v>12</v>
      </c>
      <c r="B36" s="1" t="s">
        <v>13</v>
      </c>
      <c r="C36" s="1" t="s">
        <v>406</v>
      </c>
      <c r="D36" s="1" t="s">
        <v>443</v>
      </c>
      <c r="E36" s="1" t="s">
        <v>530</v>
      </c>
      <c r="F36" s="1" t="s">
        <v>407</v>
      </c>
    </row>
    <row r="37" spans="1:6" x14ac:dyDescent="0.3">
      <c r="A37" s="1" t="s">
        <v>138</v>
      </c>
      <c r="B37" s="1" t="s">
        <v>139</v>
      </c>
      <c r="C37" s="1" t="s">
        <v>244</v>
      </c>
      <c r="D37" s="1" t="s">
        <v>444</v>
      </c>
      <c r="E37" s="1" t="s">
        <v>606</v>
      </c>
      <c r="F37" s="1" t="s">
        <v>245</v>
      </c>
    </row>
    <row r="38" spans="1:6" x14ac:dyDescent="0.3">
      <c r="A38" s="1" t="s">
        <v>118</v>
      </c>
      <c r="B38" s="1" t="s">
        <v>119</v>
      </c>
      <c r="C38" s="1" t="s">
        <v>288</v>
      </c>
      <c r="D38" s="1" t="s">
        <v>445</v>
      </c>
      <c r="E38" s="1" t="s">
        <v>594</v>
      </c>
      <c r="F38" s="1" t="s">
        <v>289</v>
      </c>
    </row>
    <row r="39" spans="1:6" x14ac:dyDescent="0.3">
      <c r="A39" s="1" t="s">
        <v>26</v>
      </c>
      <c r="B39" s="1" t="s">
        <v>27</v>
      </c>
      <c r="C39" s="1" t="s">
        <v>314</v>
      </c>
      <c r="D39" s="1" t="s">
        <v>446</v>
      </c>
      <c r="E39" s="1" t="s">
        <v>537</v>
      </c>
      <c r="F39" s="1" t="s">
        <v>315</v>
      </c>
    </row>
    <row r="40" spans="1:6" x14ac:dyDescent="0.3">
      <c r="A40" s="1" t="s">
        <v>20</v>
      </c>
      <c r="B40" s="1" t="s">
        <v>21</v>
      </c>
      <c r="C40" s="1" t="s">
        <v>388</v>
      </c>
      <c r="D40" s="1" t="s">
        <v>447</v>
      </c>
      <c r="E40" s="1" t="s">
        <v>534</v>
      </c>
      <c r="F40" s="1" t="s">
        <v>389</v>
      </c>
    </row>
    <row r="41" spans="1:6" x14ac:dyDescent="0.3">
      <c r="A41" s="1" t="s">
        <v>18</v>
      </c>
      <c r="B41" s="1" t="s">
        <v>19</v>
      </c>
      <c r="C41" s="1" t="s">
        <v>386</v>
      </c>
      <c r="D41" s="1" t="s">
        <v>448</v>
      </c>
      <c r="E41" s="1" t="s">
        <v>533</v>
      </c>
      <c r="F41" s="1" t="s">
        <v>387</v>
      </c>
    </row>
    <row r="42" spans="1:6" x14ac:dyDescent="0.3">
      <c r="A42" s="1" t="s">
        <v>136</v>
      </c>
      <c r="B42" s="1" t="s">
        <v>137</v>
      </c>
      <c r="C42" s="1" t="s">
        <v>392</v>
      </c>
      <c r="D42" s="1" t="s">
        <v>449</v>
      </c>
      <c r="E42" s="1" t="s">
        <v>605</v>
      </c>
      <c r="F42" s="1" t="s">
        <v>393</v>
      </c>
    </row>
    <row r="43" spans="1:6" x14ac:dyDescent="0.3">
      <c r="A43" s="1" t="s">
        <v>146</v>
      </c>
      <c r="B43" s="1" t="s">
        <v>147</v>
      </c>
      <c r="C43" s="1" t="s">
        <v>221</v>
      </c>
      <c r="D43" s="1" t="s">
        <v>450</v>
      </c>
      <c r="E43" s="1" t="s">
        <v>610</v>
      </c>
      <c r="F43" s="1" t="s">
        <v>222</v>
      </c>
    </row>
    <row r="44" spans="1:6" x14ac:dyDescent="0.3">
      <c r="A44" s="1" t="s">
        <v>124</v>
      </c>
      <c r="B44" s="1" t="s">
        <v>125</v>
      </c>
      <c r="C44" s="1" t="s">
        <v>262</v>
      </c>
      <c r="D44" s="1" t="s">
        <v>451</v>
      </c>
      <c r="E44" s="1" t="s">
        <v>597</v>
      </c>
      <c r="F44" s="1" t="s">
        <v>263</v>
      </c>
    </row>
    <row r="45" spans="1:6" x14ac:dyDescent="0.3">
      <c r="A45" s="1" t="s">
        <v>130</v>
      </c>
      <c r="B45" s="1" t="s">
        <v>131</v>
      </c>
      <c r="C45" s="1" t="s">
        <v>268</v>
      </c>
      <c r="D45" s="1" t="s">
        <v>452</v>
      </c>
      <c r="E45" s="1" t="s">
        <v>602</v>
      </c>
      <c r="F45" s="1" t="s">
        <v>269</v>
      </c>
    </row>
    <row r="46" spans="1:6" x14ac:dyDescent="0.3">
      <c r="A46" s="1" t="s">
        <v>122</v>
      </c>
      <c r="B46" s="1" t="s">
        <v>123</v>
      </c>
      <c r="C46" s="1" t="s">
        <v>260</v>
      </c>
      <c r="D46" s="1" t="s">
        <v>453</v>
      </c>
      <c r="E46" s="1" t="s">
        <v>596</v>
      </c>
      <c r="F46" s="1" t="s">
        <v>261</v>
      </c>
    </row>
    <row r="47" spans="1:6" x14ac:dyDescent="0.3">
      <c r="A47" s="1" t="s">
        <v>116</v>
      </c>
      <c r="B47" s="1" t="s">
        <v>117</v>
      </c>
      <c r="C47" s="1" t="s">
        <v>370</v>
      </c>
      <c r="D47" s="1" t="s">
        <v>454</v>
      </c>
      <c r="E47" s="1" t="s">
        <v>593</v>
      </c>
      <c r="F47" s="1" t="s">
        <v>371</v>
      </c>
    </row>
    <row r="48" spans="1:6" x14ac:dyDescent="0.3">
      <c r="A48" s="1" t="s">
        <v>46</v>
      </c>
      <c r="B48" s="1" t="s">
        <v>47</v>
      </c>
      <c r="C48" s="1" t="s">
        <v>374</v>
      </c>
      <c r="D48" s="1" t="s">
        <v>455</v>
      </c>
      <c r="E48" s="1" t="s">
        <v>550</v>
      </c>
      <c r="F48" s="1" t="s">
        <v>375</v>
      </c>
    </row>
    <row r="49" spans="1:6" x14ac:dyDescent="0.3">
      <c r="A49" s="1" t="s">
        <v>198</v>
      </c>
      <c r="B49" s="1" t="s">
        <v>199</v>
      </c>
      <c r="C49" s="1" t="s">
        <v>342</v>
      </c>
      <c r="D49" s="1" t="s">
        <v>456</v>
      </c>
      <c r="E49" s="1" t="s">
        <v>565</v>
      </c>
      <c r="F49" s="1" t="s">
        <v>343</v>
      </c>
    </row>
    <row r="50" spans="1:6" x14ac:dyDescent="0.3">
      <c r="A50" s="1" t="s">
        <v>70</v>
      </c>
      <c r="B50" s="1" t="s">
        <v>71</v>
      </c>
      <c r="C50" s="1" t="s">
        <v>217</v>
      </c>
      <c r="D50" s="1" t="s">
        <v>457</v>
      </c>
      <c r="E50" s="1" t="s">
        <v>566</v>
      </c>
      <c r="F50" s="1" t="s">
        <v>218</v>
      </c>
    </row>
    <row r="51" spans="1:6" x14ac:dyDescent="0.3">
      <c r="A51" s="1" t="s">
        <v>56</v>
      </c>
      <c r="B51" s="1" t="s">
        <v>57</v>
      </c>
      <c r="C51" s="1" t="s">
        <v>362</v>
      </c>
      <c r="D51" s="1" t="s">
        <v>458</v>
      </c>
      <c r="E51" s="1" t="s">
        <v>558</v>
      </c>
      <c r="F51" s="1" t="s">
        <v>363</v>
      </c>
    </row>
    <row r="52" spans="1:6" x14ac:dyDescent="0.3">
      <c r="A52" s="1" t="s">
        <v>54</v>
      </c>
      <c r="B52" s="1" t="s">
        <v>55</v>
      </c>
      <c r="C52" s="1" t="s">
        <v>360</v>
      </c>
      <c r="D52" s="1" t="s">
        <v>459</v>
      </c>
      <c r="E52" s="1" t="s">
        <v>557</v>
      </c>
      <c r="F52" s="1" t="s">
        <v>361</v>
      </c>
    </row>
    <row r="53" spans="1:6" x14ac:dyDescent="0.3">
      <c r="A53" s="1" t="s">
        <v>89</v>
      </c>
      <c r="B53" s="1" t="s">
        <v>90</v>
      </c>
      <c r="C53" s="1" t="s">
        <v>372</v>
      </c>
      <c r="D53" s="1" t="s">
        <v>460</v>
      </c>
      <c r="E53" s="1" t="s">
        <v>579</v>
      </c>
      <c r="F53" s="1" t="s">
        <v>373</v>
      </c>
    </row>
    <row r="54" spans="1:6" x14ac:dyDescent="0.3">
      <c r="A54" s="1" t="s">
        <v>174</v>
      </c>
      <c r="B54" s="1" t="s">
        <v>175</v>
      </c>
      <c r="C54" s="1" t="s">
        <v>236</v>
      </c>
      <c r="D54" s="1" t="s">
        <v>461</v>
      </c>
      <c r="E54" s="1" t="s">
        <v>575</v>
      </c>
      <c r="F54" s="1" t="s">
        <v>237</v>
      </c>
    </row>
    <row r="55" spans="1:6" x14ac:dyDescent="0.3">
      <c r="A55" s="1" t="s">
        <v>58</v>
      </c>
      <c r="B55" s="1" t="s">
        <v>59</v>
      </c>
      <c r="C55" s="1" t="s">
        <v>376</v>
      </c>
      <c r="D55" s="1" t="s">
        <v>462</v>
      </c>
      <c r="E55" s="1" t="s">
        <v>559</v>
      </c>
      <c r="F55" s="1" t="s">
        <v>377</v>
      </c>
    </row>
    <row r="56" spans="1:6" x14ac:dyDescent="0.3">
      <c r="A56" s="1" t="s">
        <v>60</v>
      </c>
      <c r="B56" s="1" t="s">
        <v>61</v>
      </c>
      <c r="C56" s="1" t="s">
        <v>378</v>
      </c>
      <c r="D56" s="1" t="s">
        <v>463</v>
      </c>
      <c r="E56" s="1" t="s">
        <v>560</v>
      </c>
      <c r="F56" s="1" t="s">
        <v>379</v>
      </c>
    </row>
    <row r="57" spans="1:6" x14ac:dyDescent="0.3">
      <c r="A57" s="1" t="s">
        <v>52</v>
      </c>
      <c r="B57" s="1" t="s">
        <v>53</v>
      </c>
      <c r="C57" s="1" t="s">
        <v>223</v>
      </c>
      <c r="D57" s="1" t="s">
        <v>464</v>
      </c>
      <c r="E57" s="1" t="s">
        <v>555</v>
      </c>
      <c r="F57" s="1" t="s">
        <v>224</v>
      </c>
    </row>
    <row r="58" spans="1:6" x14ac:dyDescent="0.3">
      <c r="A58" s="1" t="s">
        <v>182</v>
      </c>
      <c r="B58" s="1" t="s">
        <v>183</v>
      </c>
      <c r="C58" s="1" t="s">
        <v>310</v>
      </c>
      <c r="D58" s="1" t="s">
        <v>465</v>
      </c>
      <c r="E58" s="1" t="s">
        <v>556</v>
      </c>
      <c r="F58" s="1" t="s">
        <v>311</v>
      </c>
    </row>
    <row r="59" spans="1:6" ht="18.75" x14ac:dyDescent="0.3">
      <c r="A59" s="1" t="s">
        <v>521</v>
      </c>
      <c r="B59" s="1" t="s">
        <v>3</v>
      </c>
      <c r="C59" s="1" t="s">
        <v>294</v>
      </c>
      <c r="D59" s="1" t="s">
        <v>466</v>
      </c>
      <c r="E59" s="1" t="s">
        <v>628</v>
      </c>
      <c r="F59" s="1" t="s">
        <v>295</v>
      </c>
    </row>
    <row r="60" spans="1:6" x14ac:dyDescent="0.3">
      <c r="A60" s="1" t="s">
        <v>44</v>
      </c>
      <c r="B60" s="1" t="s">
        <v>45</v>
      </c>
      <c r="C60" s="1" t="s">
        <v>356</v>
      </c>
      <c r="D60" s="1" t="s">
        <v>467</v>
      </c>
      <c r="E60" s="1" t="s">
        <v>549</v>
      </c>
      <c r="F60" s="1" t="s">
        <v>357</v>
      </c>
    </row>
    <row r="61" spans="1:6" x14ac:dyDescent="0.3">
      <c r="A61" s="1" t="s">
        <v>176</v>
      </c>
      <c r="B61" s="1" t="s">
        <v>177</v>
      </c>
      <c r="C61" s="1" t="s">
        <v>398</v>
      </c>
      <c r="D61" s="1" t="s">
        <v>468</v>
      </c>
      <c r="E61" s="1" t="s">
        <v>552</v>
      </c>
      <c r="F61" s="1" t="s">
        <v>399</v>
      </c>
    </row>
    <row r="62" spans="1:6" x14ac:dyDescent="0.3">
      <c r="A62" s="1" t="s">
        <v>162</v>
      </c>
      <c r="B62" s="1" t="s">
        <v>163</v>
      </c>
      <c r="C62" s="1" t="s">
        <v>246</v>
      </c>
      <c r="D62" s="1" t="s">
        <v>469</v>
      </c>
      <c r="E62" s="1" t="s">
        <v>619</v>
      </c>
      <c r="F62" s="1" t="s">
        <v>247</v>
      </c>
    </row>
    <row r="63" spans="1:6" x14ac:dyDescent="0.3">
      <c r="A63" s="1" t="s">
        <v>40</v>
      </c>
      <c r="B63" s="1" t="s">
        <v>41</v>
      </c>
      <c r="C63" s="1" t="s">
        <v>292</v>
      </c>
      <c r="D63" s="1" t="s">
        <v>470</v>
      </c>
      <c r="E63" s="1" t="s">
        <v>547</v>
      </c>
      <c r="F63" s="1" t="s">
        <v>293</v>
      </c>
    </row>
    <row r="64" spans="1:6" x14ac:dyDescent="0.3">
      <c r="A64" s="1" t="s">
        <v>38</v>
      </c>
      <c r="B64" s="1" t="s">
        <v>39</v>
      </c>
      <c r="C64" s="1" t="s">
        <v>290</v>
      </c>
      <c r="D64" s="1" t="s">
        <v>471</v>
      </c>
      <c r="E64" s="1" t="s">
        <v>546</v>
      </c>
      <c r="F64" s="1" t="s">
        <v>291</v>
      </c>
    </row>
    <row r="65" spans="1:6" x14ac:dyDescent="0.3">
      <c r="A65" s="1" t="s">
        <v>28</v>
      </c>
      <c r="B65" s="1" t="s">
        <v>29</v>
      </c>
      <c r="C65" s="1" t="s">
        <v>234</v>
      </c>
      <c r="D65" s="1" t="s">
        <v>472</v>
      </c>
      <c r="E65" s="1" t="s">
        <v>538</v>
      </c>
      <c r="F65" s="1" t="s">
        <v>235</v>
      </c>
    </row>
    <row r="66" spans="1:6" x14ac:dyDescent="0.3">
      <c r="A66" s="1" t="s">
        <v>132</v>
      </c>
      <c r="B66" s="1" t="s">
        <v>133</v>
      </c>
      <c r="C66" s="1" t="s">
        <v>326</v>
      </c>
      <c r="D66" s="1" t="s">
        <v>473</v>
      </c>
      <c r="E66" s="1" t="s">
        <v>603</v>
      </c>
      <c r="F66" s="1" t="s">
        <v>327</v>
      </c>
    </row>
    <row r="67" spans="1:6" x14ac:dyDescent="0.3">
      <c r="A67" s="1" t="s">
        <v>168</v>
      </c>
      <c r="B67" s="1" t="s">
        <v>169</v>
      </c>
      <c r="C67" s="1" t="s">
        <v>252</v>
      </c>
      <c r="D67" s="1" t="s">
        <v>474</v>
      </c>
      <c r="E67" s="1" t="s">
        <v>622</v>
      </c>
      <c r="F67" s="1" t="s">
        <v>253</v>
      </c>
    </row>
    <row r="68" spans="1:6" x14ac:dyDescent="0.3">
      <c r="A68" s="1" t="s">
        <v>166</v>
      </c>
      <c r="B68" s="1" t="s">
        <v>167</v>
      </c>
      <c r="C68" s="1" t="s">
        <v>250</v>
      </c>
      <c r="D68" s="1" t="s">
        <v>475</v>
      </c>
      <c r="E68" s="1" t="s">
        <v>621</v>
      </c>
      <c r="F68" s="1" t="s">
        <v>251</v>
      </c>
    </row>
    <row r="69" spans="1:6" x14ac:dyDescent="0.3">
      <c r="A69" s="1" t="s">
        <v>188</v>
      </c>
      <c r="B69" s="1" t="s">
        <v>189</v>
      </c>
      <c r="C69" s="1" t="s">
        <v>264</v>
      </c>
      <c r="D69" s="1" t="s">
        <v>476</v>
      </c>
      <c r="E69" s="1" t="s">
        <v>598</v>
      </c>
      <c r="F69" s="1" t="s">
        <v>265</v>
      </c>
    </row>
    <row r="70" spans="1:6" x14ac:dyDescent="0.3">
      <c r="A70" s="1" t="s">
        <v>178</v>
      </c>
      <c r="B70" s="1" t="s">
        <v>179</v>
      </c>
      <c r="C70" s="1" t="s">
        <v>280</v>
      </c>
      <c r="D70" s="1" t="s">
        <v>477</v>
      </c>
      <c r="E70" s="1" t="s">
        <v>570</v>
      </c>
      <c r="F70" s="1" t="s">
        <v>281</v>
      </c>
    </row>
    <row r="71" spans="1:6" x14ac:dyDescent="0.3">
      <c r="A71" s="1" t="s">
        <v>68</v>
      </c>
      <c r="B71" s="1" t="s">
        <v>69</v>
      </c>
      <c r="C71" s="1" t="s">
        <v>354</v>
      </c>
      <c r="D71" s="1" t="s">
        <v>478</v>
      </c>
      <c r="E71" s="1" t="s">
        <v>564</v>
      </c>
      <c r="F71" s="1" t="s">
        <v>355</v>
      </c>
    </row>
    <row r="72" spans="1:6" x14ac:dyDescent="0.3">
      <c r="A72" s="1" t="s">
        <v>66</v>
      </c>
      <c r="B72" s="1" t="s">
        <v>67</v>
      </c>
      <c r="C72" s="1" t="s">
        <v>207</v>
      </c>
      <c r="D72" s="1" t="s">
        <v>479</v>
      </c>
      <c r="E72" s="1" t="s">
        <v>563</v>
      </c>
      <c r="F72" s="1" t="s">
        <v>208</v>
      </c>
    </row>
    <row r="73" spans="1:6" x14ac:dyDescent="0.3">
      <c r="A73" s="1" t="s">
        <v>14</v>
      </c>
      <c r="B73" s="1" t="s">
        <v>15</v>
      </c>
      <c r="C73" s="1" t="s">
        <v>284</v>
      </c>
      <c r="D73" s="1" t="s">
        <v>480</v>
      </c>
      <c r="E73" s="1" t="s">
        <v>531</v>
      </c>
      <c r="F73" s="1" t="s">
        <v>285</v>
      </c>
    </row>
    <row r="74" spans="1:6" x14ac:dyDescent="0.3">
      <c r="A74" s="1" t="s">
        <v>48</v>
      </c>
      <c r="B74" s="1" t="s">
        <v>49</v>
      </c>
      <c r="C74" s="1" t="s">
        <v>296</v>
      </c>
      <c r="D74" s="1" t="s">
        <v>481</v>
      </c>
      <c r="E74" s="1" t="s">
        <v>553</v>
      </c>
      <c r="F74" s="1" t="s">
        <v>297</v>
      </c>
    </row>
    <row r="75" spans="1:6" x14ac:dyDescent="0.3">
      <c r="A75" s="1" t="s">
        <v>62</v>
      </c>
      <c r="B75" s="1" t="s">
        <v>63</v>
      </c>
      <c r="C75" s="1" t="s">
        <v>248</v>
      </c>
      <c r="D75" s="1" t="s">
        <v>482</v>
      </c>
      <c r="E75" s="1" t="s">
        <v>561</v>
      </c>
      <c r="F75" s="1" t="s">
        <v>249</v>
      </c>
    </row>
    <row r="76" spans="1:6" x14ac:dyDescent="0.3">
      <c r="A76" s="1" t="s">
        <v>84</v>
      </c>
      <c r="B76" s="1" t="s">
        <v>85</v>
      </c>
      <c r="C76" s="1" t="s">
        <v>272</v>
      </c>
      <c r="D76" s="1" t="s">
        <v>483</v>
      </c>
      <c r="E76" s="1" t="s">
        <v>574</v>
      </c>
      <c r="F76" s="1" t="s">
        <v>273</v>
      </c>
    </row>
    <row r="77" spans="1:6" x14ac:dyDescent="0.3">
      <c r="A77" s="1" t="s">
        <v>98</v>
      </c>
      <c r="B77" s="1" t="s">
        <v>99</v>
      </c>
      <c r="C77" s="1" t="s">
        <v>312</v>
      </c>
      <c r="D77" s="1" t="s">
        <v>484</v>
      </c>
      <c r="E77" s="1" t="s">
        <v>578</v>
      </c>
      <c r="F77" s="1" t="s">
        <v>313</v>
      </c>
    </row>
    <row r="78" spans="1:6" x14ac:dyDescent="0.3">
      <c r="A78" s="1" t="s">
        <v>50</v>
      </c>
      <c r="B78" s="1" t="s">
        <v>51</v>
      </c>
      <c r="C78" s="1" t="s">
        <v>266</v>
      </c>
      <c r="D78" s="1" t="s">
        <v>485</v>
      </c>
      <c r="E78" s="1" t="s">
        <v>554</v>
      </c>
      <c r="F78" s="1" t="s">
        <v>267</v>
      </c>
    </row>
    <row r="79" spans="1:6" x14ac:dyDescent="0.3">
      <c r="A79" s="1" t="s">
        <v>76</v>
      </c>
      <c r="B79" s="1" t="s">
        <v>77</v>
      </c>
      <c r="C79" s="1" t="s">
        <v>352</v>
      </c>
      <c r="D79" s="1" t="s">
        <v>486</v>
      </c>
      <c r="E79" s="1" t="s">
        <v>569</v>
      </c>
      <c r="F79" s="1" t="s">
        <v>353</v>
      </c>
    </row>
    <row r="80" spans="1:6" x14ac:dyDescent="0.3">
      <c r="A80" s="1" t="s">
        <v>72</v>
      </c>
      <c r="B80" s="1" t="s">
        <v>73</v>
      </c>
      <c r="C80" s="1" t="s">
        <v>232</v>
      </c>
      <c r="D80" s="1" t="s">
        <v>487</v>
      </c>
      <c r="E80" s="1" t="s">
        <v>567</v>
      </c>
      <c r="F80" s="1" t="s">
        <v>233</v>
      </c>
    </row>
    <row r="81" spans="1:6" x14ac:dyDescent="0.3">
      <c r="A81" s="1" t="s">
        <v>180</v>
      </c>
      <c r="B81" s="1" t="s">
        <v>181</v>
      </c>
      <c r="C81" s="1" t="s">
        <v>336</v>
      </c>
      <c r="D81" s="1" t="s">
        <v>488</v>
      </c>
      <c r="E81" s="1" t="s">
        <v>544</v>
      </c>
      <c r="F81" s="1" t="s">
        <v>337</v>
      </c>
    </row>
    <row r="82" spans="1:6" x14ac:dyDescent="0.3">
      <c r="A82" s="1" t="s">
        <v>80</v>
      </c>
      <c r="B82" s="1" t="s">
        <v>81</v>
      </c>
      <c r="C82" s="1" t="s">
        <v>205</v>
      </c>
      <c r="D82" s="1" t="s">
        <v>489</v>
      </c>
      <c r="E82" s="1" t="s">
        <v>572</v>
      </c>
      <c r="F82" s="1" t="s">
        <v>206</v>
      </c>
    </row>
    <row r="83" spans="1:6" x14ac:dyDescent="0.3">
      <c r="A83" s="1" t="s">
        <v>78</v>
      </c>
      <c r="B83" s="1" t="s">
        <v>79</v>
      </c>
      <c r="C83" s="1" t="s">
        <v>366</v>
      </c>
      <c r="D83" s="1" t="s">
        <v>490</v>
      </c>
      <c r="E83" s="1" t="s">
        <v>571</v>
      </c>
      <c r="F83" s="1" t="s">
        <v>367</v>
      </c>
    </row>
    <row r="84" spans="1:6" x14ac:dyDescent="0.3">
      <c r="A84" s="1" t="s">
        <v>104</v>
      </c>
      <c r="B84" s="1" t="s">
        <v>105</v>
      </c>
      <c r="C84" s="1" t="s">
        <v>306</v>
      </c>
      <c r="D84" s="1" t="s">
        <v>491</v>
      </c>
      <c r="E84" s="1" t="s">
        <v>586</v>
      </c>
      <c r="F84" s="1" t="s">
        <v>307</v>
      </c>
    </row>
    <row r="85" spans="1:6" x14ac:dyDescent="0.3">
      <c r="A85" s="1" t="s">
        <v>522</v>
      </c>
      <c r="B85" s="1" t="s">
        <v>88</v>
      </c>
      <c r="C85" s="1" t="s">
        <v>316</v>
      </c>
      <c r="D85" s="1" t="s">
        <v>492</v>
      </c>
      <c r="E85" s="1" t="s">
        <v>577</v>
      </c>
      <c r="F85" s="1" t="s">
        <v>317</v>
      </c>
    </row>
    <row r="86" spans="1:6" x14ac:dyDescent="0.3">
      <c r="A86" s="1" t="s">
        <v>91</v>
      </c>
      <c r="B86" s="1" t="s">
        <v>92</v>
      </c>
      <c r="C86" s="1" t="s">
        <v>368</v>
      </c>
      <c r="D86" s="1" t="s">
        <v>493</v>
      </c>
      <c r="E86" s="1" t="s">
        <v>580</v>
      </c>
      <c r="F86" s="1" t="s">
        <v>369</v>
      </c>
    </row>
    <row r="87" spans="1:6" x14ac:dyDescent="0.3">
      <c r="A87" s="1" t="s">
        <v>106</v>
      </c>
      <c r="B87" s="1" t="s">
        <v>107</v>
      </c>
      <c r="C87" s="1" t="s">
        <v>324</v>
      </c>
      <c r="D87" s="1" t="s">
        <v>494</v>
      </c>
      <c r="E87" s="1" t="s">
        <v>587</v>
      </c>
      <c r="F87" s="1" t="s">
        <v>325</v>
      </c>
    </row>
    <row r="88" spans="1:6" x14ac:dyDescent="0.3">
      <c r="A88" s="1" t="s">
        <v>140</v>
      </c>
      <c r="B88" s="1" t="s">
        <v>141</v>
      </c>
      <c r="C88" s="1" t="s">
        <v>209</v>
      </c>
      <c r="D88" s="1" t="s">
        <v>495</v>
      </c>
      <c r="E88" s="1" t="s">
        <v>607</v>
      </c>
      <c r="F88" s="1" t="s">
        <v>210</v>
      </c>
    </row>
    <row r="89" spans="1:6" x14ac:dyDescent="0.3">
      <c r="A89" s="1" t="s">
        <v>142</v>
      </c>
      <c r="B89" s="1" t="s">
        <v>143</v>
      </c>
      <c r="C89" s="1" t="s">
        <v>302</v>
      </c>
      <c r="D89" s="1" t="s">
        <v>496</v>
      </c>
      <c r="E89" s="1" t="s">
        <v>608</v>
      </c>
      <c r="F89" s="1" t="s">
        <v>303</v>
      </c>
    </row>
    <row r="90" spans="1:6" x14ac:dyDescent="0.3">
      <c r="A90" s="1" t="s">
        <v>196</v>
      </c>
      <c r="B90" s="1" t="s">
        <v>197</v>
      </c>
      <c r="C90" s="1" t="s">
        <v>200</v>
      </c>
      <c r="D90" s="1" t="s">
        <v>497</v>
      </c>
      <c r="E90" s="1" t="s">
        <v>609</v>
      </c>
      <c r="F90" s="1" t="s">
        <v>229</v>
      </c>
    </row>
    <row r="91" spans="1:6" x14ac:dyDescent="0.3">
      <c r="A91" s="1" t="s">
        <v>112</v>
      </c>
      <c r="B91" s="1" t="s">
        <v>113</v>
      </c>
      <c r="C91" s="1" t="s">
        <v>215</v>
      </c>
      <c r="D91" s="1" t="s">
        <v>498</v>
      </c>
      <c r="E91" s="1" t="s">
        <v>590</v>
      </c>
      <c r="F91" s="1" t="s">
        <v>216</v>
      </c>
    </row>
    <row r="92" spans="1:6" x14ac:dyDescent="0.3">
      <c r="A92" s="1" t="s">
        <v>110</v>
      </c>
      <c r="B92" s="1" t="s">
        <v>111</v>
      </c>
      <c r="C92" s="1" t="s">
        <v>213</v>
      </c>
      <c r="D92" s="1" t="s">
        <v>499</v>
      </c>
      <c r="E92" s="1" t="s">
        <v>589</v>
      </c>
      <c r="F92" s="1" t="s">
        <v>214</v>
      </c>
    </row>
    <row r="93" spans="1:6" x14ac:dyDescent="0.3">
      <c r="A93" s="1" t="s">
        <v>190</v>
      </c>
      <c r="B93" s="1" t="s">
        <v>191</v>
      </c>
      <c r="C93" s="1" t="s">
        <v>402</v>
      </c>
      <c r="D93" s="1" t="s">
        <v>500</v>
      </c>
      <c r="E93" s="1" t="s">
        <v>600</v>
      </c>
      <c r="F93" s="1" t="s">
        <v>403</v>
      </c>
    </row>
    <row r="94" spans="1:6" x14ac:dyDescent="0.3">
      <c r="A94" s="1" t="s">
        <v>126</v>
      </c>
      <c r="B94" s="1" t="s">
        <v>127</v>
      </c>
      <c r="C94" s="1" t="s">
        <v>404</v>
      </c>
      <c r="D94" s="1" t="s">
        <v>501</v>
      </c>
      <c r="E94" s="1" t="s">
        <v>599</v>
      </c>
      <c r="F94" s="1" t="s">
        <v>405</v>
      </c>
    </row>
    <row r="95" spans="1:6" x14ac:dyDescent="0.3">
      <c r="A95" s="1" t="s">
        <v>128</v>
      </c>
      <c r="B95" s="1" t="s">
        <v>129</v>
      </c>
      <c r="C95" s="1" t="s">
        <v>286</v>
      </c>
      <c r="D95" s="1" t="s">
        <v>502</v>
      </c>
      <c r="E95" s="1" t="s">
        <v>601</v>
      </c>
      <c r="F95" s="1" t="s">
        <v>287</v>
      </c>
    </row>
    <row r="96" spans="1:6" x14ac:dyDescent="0.3">
      <c r="A96" s="1" t="s">
        <v>186</v>
      </c>
      <c r="B96" s="1" t="s">
        <v>187</v>
      </c>
      <c r="C96" s="1" t="s">
        <v>274</v>
      </c>
      <c r="D96" s="1" t="s">
        <v>503</v>
      </c>
      <c r="E96" s="1" t="s">
        <v>542</v>
      </c>
      <c r="F96" s="1" t="s">
        <v>275</v>
      </c>
    </row>
    <row r="97" spans="1:6" x14ac:dyDescent="0.3">
      <c r="A97" s="1" t="s">
        <v>42</v>
      </c>
      <c r="B97" s="1" t="s">
        <v>43</v>
      </c>
      <c r="C97" s="1" t="s">
        <v>308</v>
      </c>
      <c r="D97" s="1" t="s">
        <v>504</v>
      </c>
      <c r="E97" s="1" t="s">
        <v>548</v>
      </c>
      <c r="F97" s="1" t="s">
        <v>309</v>
      </c>
    </row>
    <row r="98" spans="1:6" x14ac:dyDescent="0.3">
      <c r="A98" s="1" t="s">
        <v>194</v>
      </c>
      <c r="B98" s="1" t="s">
        <v>195</v>
      </c>
      <c r="C98" s="1" t="s">
        <v>225</v>
      </c>
      <c r="D98" s="1" t="s">
        <v>505</v>
      </c>
      <c r="E98" s="1" t="s">
        <v>618</v>
      </c>
      <c r="F98" s="1" t="s">
        <v>226</v>
      </c>
    </row>
    <row r="99" spans="1:6" x14ac:dyDescent="0.3">
      <c r="A99" s="1" t="s">
        <v>16</v>
      </c>
      <c r="B99" s="1" t="s">
        <v>17</v>
      </c>
      <c r="C99" s="1" t="s">
        <v>201</v>
      </c>
      <c r="D99" s="1" t="s">
        <v>506</v>
      </c>
      <c r="E99" s="1" t="s">
        <v>532</v>
      </c>
      <c r="F99" s="1" t="s">
        <v>202</v>
      </c>
    </row>
    <row r="100" spans="1:6" x14ac:dyDescent="0.3">
      <c r="A100" s="1" t="s">
        <v>10</v>
      </c>
      <c r="B100" s="1" t="s">
        <v>11</v>
      </c>
      <c r="C100" s="1" t="s">
        <v>350</v>
      </c>
      <c r="D100" s="1" t="s">
        <v>507</v>
      </c>
      <c r="E100" s="1" t="s">
        <v>529</v>
      </c>
      <c r="F100" s="1" t="s">
        <v>351</v>
      </c>
    </row>
    <row r="101" spans="1:6" x14ac:dyDescent="0.3">
      <c r="A101" s="1" t="s">
        <v>523</v>
      </c>
      <c r="B101" s="1" t="s">
        <v>6</v>
      </c>
      <c r="C101" s="1" t="s">
        <v>240</v>
      </c>
      <c r="D101" s="1" t="s">
        <v>508</v>
      </c>
      <c r="E101" s="1" t="s">
        <v>526</v>
      </c>
      <c r="F101" s="1" t="s">
        <v>241</v>
      </c>
    </row>
    <row r="102" spans="1:6" x14ac:dyDescent="0.3">
      <c r="A102" s="1" t="s">
        <v>509</v>
      </c>
      <c r="B102" s="1" t="s">
        <v>7</v>
      </c>
      <c r="C102" s="1" t="s">
        <v>256</v>
      </c>
      <c r="D102" s="1" t="s">
        <v>510</v>
      </c>
      <c r="E102" s="1" t="s">
        <v>527</v>
      </c>
      <c r="F102" s="1" t="s">
        <v>257</v>
      </c>
    </row>
    <row r="103" spans="1:6" x14ac:dyDescent="0.3">
      <c r="A103" s="1" t="s">
        <v>8</v>
      </c>
      <c r="B103" s="1" t="s">
        <v>9</v>
      </c>
      <c r="C103" s="1" t="s">
        <v>258</v>
      </c>
      <c r="D103" s="1" t="s">
        <v>511</v>
      </c>
      <c r="E103" s="1" t="s">
        <v>528</v>
      </c>
      <c r="F103" s="1" t="s">
        <v>259</v>
      </c>
    </row>
    <row r="104" spans="1:6" x14ac:dyDescent="0.3">
      <c r="A104" s="1" t="s">
        <v>134</v>
      </c>
      <c r="B104" s="1" t="s">
        <v>135</v>
      </c>
      <c r="C104" s="1" t="s">
        <v>380</v>
      </c>
      <c r="D104" s="1" t="s">
        <v>512</v>
      </c>
      <c r="E104" s="1" t="s">
        <v>604</v>
      </c>
      <c r="F104" s="1" t="s">
        <v>381</v>
      </c>
    </row>
    <row r="105" spans="1:6" x14ac:dyDescent="0.3">
      <c r="A105" s="1" t="s">
        <v>82</v>
      </c>
      <c r="B105" s="1" t="s">
        <v>83</v>
      </c>
      <c r="C105" s="1" t="s">
        <v>298</v>
      </c>
      <c r="D105" s="1" t="s">
        <v>513</v>
      </c>
      <c r="E105" s="1" t="s">
        <v>573</v>
      </c>
      <c r="F105" s="1" t="s">
        <v>299</v>
      </c>
    </row>
  </sheetData>
  <autoFilter ref="A1:F105" xr:uid="{0299B6E8-2CC4-40FC-8A3B-6501E250EF45}"/>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CD1BF-5C92-4131-8BB2-A5B17BC4D2D7}">
  <sheetPr codeName="Sheet4"/>
  <dimension ref="A1:A4"/>
  <sheetViews>
    <sheetView workbookViewId="0"/>
  </sheetViews>
  <sheetFormatPr defaultRowHeight="16.5" x14ac:dyDescent="0.3"/>
  <sheetData>
    <row r="1" spans="1:1" x14ac:dyDescent="0.3">
      <c r="A1" t="s">
        <v>408</v>
      </c>
    </row>
    <row r="2" spans="1:1" x14ac:dyDescent="0.3">
      <c r="A2" t="s">
        <v>634</v>
      </c>
    </row>
    <row r="3" spans="1:1" x14ac:dyDescent="0.3">
      <c r="A3" s="5" t="s">
        <v>630</v>
      </c>
    </row>
    <row r="4" spans="1:1" x14ac:dyDescent="0.3">
      <c r="A4" s="5" t="s">
        <v>629</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검색</vt:lpstr>
      <vt:lpstr>데이터</vt:lpstr>
      <vt:lpstr>출처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Taeheon Lee</dc:creator>
  <cp:lastModifiedBy>Taeheon Lee</cp:lastModifiedBy>
  <dcterms:created xsi:type="dcterms:W3CDTF">2021-04-26T10:02:57Z</dcterms:created>
  <dcterms:modified xsi:type="dcterms:W3CDTF">2021-04-26T11:56:24Z</dcterms:modified>
</cp:coreProperties>
</file>