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상희\Desktop\"/>
    </mc:Choice>
  </mc:AlternateContent>
  <xr:revisionPtr revIDLastSave="0" documentId="13_ncr:1_{C783CC3D-BAA1-4111-A2D3-5C814275DA00}" xr6:coauthVersionLast="47" xr6:coauthVersionMax="47" xr10:uidLastSave="{00000000-0000-0000-0000-000000000000}"/>
  <bookViews>
    <workbookView xWindow="-110" yWindow="-110" windowWidth="19420" windowHeight="10420" xr2:uid="{D239CCE2-0209-4563-A7EC-30ED0CF34D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<sst xmlns="http://schemas.openxmlformats.org/spreadsheetml/2006/main" count="147" uniqueCount="117">
  <si>
    <t>진영</t>
    <phoneticPr fontId="1" type="noConversion"/>
  </si>
  <si>
    <t>직업</t>
    <phoneticPr fontId="1" type="noConversion"/>
  </si>
  <si>
    <t>레벨</t>
    <phoneticPr fontId="1" type="noConversion"/>
  </si>
  <si>
    <t>링크</t>
    <phoneticPr fontId="1" type="noConversion"/>
  </si>
  <si>
    <t>유니온</t>
    <phoneticPr fontId="1" type="noConversion"/>
  </si>
  <si>
    <t>히어로</t>
    <phoneticPr fontId="1" type="noConversion"/>
  </si>
  <si>
    <t>팔라딘</t>
    <phoneticPr fontId="1" type="noConversion"/>
  </si>
  <si>
    <t>다크나이트</t>
    <phoneticPr fontId="1" type="noConversion"/>
  </si>
  <si>
    <t>불독</t>
    <phoneticPr fontId="1" type="noConversion"/>
  </si>
  <si>
    <t>썬콜</t>
    <phoneticPr fontId="1" type="noConversion"/>
  </si>
  <si>
    <t>비숍</t>
    <phoneticPr fontId="1" type="noConversion"/>
  </si>
  <si>
    <t>보우마스터</t>
    <phoneticPr fontId="1" type="noConversion"/>
  </si>
  <si>
    <t>신궁</t>
    <phoneticPr fontId="1" type="noConversion"/>
  </si>
  <si>
    <t>패스파인더</t>
    <phoneticPr fontId="1" type="noConversion"/>
  </si>
  <si>
    <t>나로</t>
    <phoneticPr fontId="1" type="noConversion"/>
  </si>
  <si>
    <t>섀도어</t>
    <phoneticPr fontId="1" type="noConversion"/>
  </si>
  <si>
    <t>듀얼블레이드</t>
    <phoneticPr fontId="1" type="noConversion"/>
  </si>
  <si>
    <t>바이퍼</t>
    <phoneticPr fontId="1" type="noConversion"/>
  </si>
  <si>
    <t>캡틴</t>
    <phoneticPr fontId="1" type="noConversion"/>
  </si>
  <si>
    <t>캐논슈터</t>
    <phoneticPr fontId="1" type="noConversion"/>
  </si>
  <si>
    <t>미하일</t>
    <phoneticPr fontId="1" type="noConversion"/>
  </si>
  <si>
    <t>소울마스터</t>
    <phoneticPr fontId="1" type="noConversion"/>
  </si>
  <si>
    <t>플레임위자드</t>
    <phoneticPr fontId="1" type="noConversion"/>
  </si>
  <si>
    <t>윈드브레이커</t>
    <phoneticPr fontId="1" type="noConversion"/>
  </si>
  <si>
    <t>나이트워커</t>
    <phoneticPr fontId="1" type="noConversion"/>
  </si>
  <si>
    <t>스트라이커</t>
    <phoneticPr fontId="1" type="noConversion"/>
  </si>
  <si>
    <t>블래스터</t>
    <phoneticPr fontId="1" type="noConversion"/>
  </si>
  <si>
    <t>배틀메이지</t>
    <phoneticPr fontId="1" type="noConversion"/>
  </si>
  <si>
    <t>와일드헌터</t>
    <phoneticPr fontId="1" type="noConversion"/>
  </si>
  <si>
    <t>메카닉</t>
    <phoneticPr fontId="1" type="noConversion"/>
  </si>
  <si>
    <t>제논</t>
    <phoneticPr fontId="1" type="noConversion"/>
  </si>
  <si>
    <t>데몬어벤져</t>
    <phoneticPr fontId="1" type="noConversion"/>
  </si>
  <si>
    <t>데몬슬레이어</t>
    <phoneticPr fontId="1" type="noConversion"/>
  </si>
  <si>
    <t>아란</t>
    <phoneticPr fontId="1" type="noConversion"/>
  </si>
  <si>
    <t>에반</t>
    <phoneticPr fontId="1" type="noConversion"/>
  </si>
  <si>
    <t>루미너스</t>
    <phoneticPr fontId="1" type="noConversion"/>
  </si>
  <si>
    <t>메르세데스</t>
    <phoneticPr fontId="1" type="noConversion"/>
  </si>
  <si>
    <t>팬텀</t>
    <phoneticPr fontId="1" type="noConversion"/>
  </si>
  <si>
    <t>은월</t>
    <phoneticPr fontId="1" type="noConversion"/>
  </si>
  <si>
    <t>카이저</t>
    <phoneticPr fontId="1" type="noConversion"/>
  </si>
  <si>
    <t>카데나</t>
    <phoneticPr fontId="1" type="noConversion"/>
  </si>
  <si>
    <t>엔젤릭버스터</t>
    <phoneticPr fontId="1" type="noConversion"/>
  </si>
  <si>
    <t>카인</t>
    <phoneticPr fontId="1" type="noConversion"/>
  </si>
  <si>
    <t>아델</t>
    <phoneticPr fontId="1" type="noConversion"/>
  </si>
  <si>
    <t>일리움</t>
    <phoneticPr fontId="1" type="noConversion"/>
  </si>
  <si>
    <t>아크</t>
    <phoneticPr fontId="1" type="noConversion"/>
  </si>
  <si>
    <t>제로</t>
    <phoneticPr fontId="1" type="noConversion"/>
  </si>
  <si>
    <t>메이플스토리 M</t>
    <phoneticPr fontId="1" type="noConversion"/>
  </si>
  <si>
    <t>키네시스</t>
    <phoneticPr fontId="1" type="noConversion"/>
  </si>
  <si>
    <t>호영</t>
    <phoneticPr fontId="1" type="noConversion"/>
  </si>
  <si>
    <t>라라</t>
    <phoneticPr fontId="1" type="noConversion"/>
  </si>
  <si>
    <t>서울</t>
    <phoneticPr fontId="1" type="noConversion"/>
  </si>
  <si>
    <t>레지스탕스</t>
    <phoneticPr fontId="1" type="noConversion"/>
  </si>
  <si>
    <t>영웅</t>
    <phoneticPr fontId="1" type="noConversion"/>
  </si>
  <si>
    <t>노바</t>
    <phoneticPr fontId="1" type="noConversion"/>
  </si>
  <si>
    <t>레프</t>
    <phoneticPr fontId="1" type="noConversion"/>
  </si>
  <si>
    <t>신의 아이</t>
    <phoneticPr fontId="1" type="noConversion"/>
  </si>
  <si>
    <t>아니마</t>
    <phoneticPr fontId="1" type="noConversion"/>
  </si>
  <si>
    <t>HP 회복</t>
    <phoneticPr fontId="1" type="noConversion"/>
  </si>
  <si>
    <t>X</t>
    <phoneticPr fontId="1" type="noConversion"/>
  </si>
  <si>
    <t>상태이상 적용시 10초간 데미지 18% 증가</t>
    <phoneticPr fontId="1" type="noConversion"/>
  </si>
  <si>
    <t>부활시 8초 무적</t>
    <phoneticPr fontId="1" type="noConversion"/>
  </si>
  <si>
    <t>올스탯 10% 증가</t>
    <phoneticPr fontId="1" type="noConversion"/>
  </si>
  <si>
    <t>데미지 10% 증가</t>
    <phoneticPr fontId="1" type="noConversion"/>
  </si>
  <si>
    <t>보스공격력 15% 증가</t>
    <phoneticPr fontId="1" type="noConversion"/>
  </si>
  <si>
    <t>경험치구슬 획득량 650% 증가</t>
    <phoneticPr fontId="1" type="noConversion"/>
  </si>
  <si>
    <t>룬해방 지속시간 50% 증가</t>
    <phoneticPr fontId="1" type="noConversion"/>
  </si>
  <si>
    <t>방어율무시 15% 증가</t>
    <phoneticPr fontId="1" type="noConversion"/>
  </si>
  <si>
    <t>기본경험치 획득량 15% 증가</t>
    <phoneticPr fontId="1" type="noConversion"/>
  </si>
  <si>
    <t>크리티컬확률 15% 증가</t>
    <phoneticPr fontId="1" type="noConversion"/>
  </si>
  <si>
    <t>10% 확률로 랜덤부활</t>
    <phoneticPr fontId="1" type="noConversion"/>
  </si>
  <si>
    <t>최대HP 15% 증가</t>
    <phoneticPr fontId="1" type="noConversion"/>
  </si>
  <si>
    <t>데미지 6% 증가</t>
    <phoneticPr fontId="1" type="noConversion"/>
  </si>
  <si>
    <t>데미지 3% / 방어율무시 3% 증가</t>
    <phoneticPr fontId="1" type="noConversion"/>
  </si>
  <si>
    <t>110초지속, 스탠스확률 100% 증가</t>
    <phoneticPr fontId="1" type="noConversion"/>
  </si>
  <si>
    <t>크리데미지 4% 증가</t>
    <phoneticPr fontId="1" type="noConversion"/>
  </si>
  <si>
    <t>올스탯 70 / HP,MP 1225 / 데미지흡수 15% 증가</t>
    <phoneticPr fontId="1" type="noConversion"/>
  </si>
  <si>
    <t>공.마 25 / 상태이상내성 15 / 모든속성내성 15% 증가</t>
    <phoneticPr fontId="1" type="noConversion"/>
  </si>
  <si>
    <t>몬스터컬렉션 35% / 크리티컬확률 10% 증가</t>
    <phoneticPr fontId="1" type="noConversion"/>
  </si>
  <si>
    <t>버프스킬, 10초지속, 데미지 45% 증가</t>
    <phoneticPr fontId="1" type="noConversion"/>
  </si>
  <si>
    <t>일정거리 이동시 데미지 12% 증가</t>
    <phoneticPr fontId="1" type="noConversion"/>
  </si>
  <si>
    <t>전투상태 지속시 데미지 9% 증가</t>
    <phoneticPr fontId="1" type="noConversion"/>
  </si>
  <si>
    <t>피격데미지 15% 감소 / 방어율무시 10% 증가</t>
    <phoneticPr fontId="1" type="noConversion"/>
  </si>
  <si>
    <t>파티원당 데미지 2% 증가 / 보스공격력 4% 증가</t>
    <phoneticPr fontId="1" type="noConversion"/>
  </si>
  <si>
    <t>방어율무시 10% 증가 / 첫공격시 데미지 14% 증가</t>
    <phoneticPr fontId="1" type="noConversion"/>
  </si>
  <si>
    <t>20초지속, 데미지 17% 증가</t>
    <phoneticPr fontId="1" type="noConversion"/>
  </si>
  <si>
    <t>데미지 5% 증가 / 일반몬스터 데미지 11% 증가</t>
    <phoneticPr fontId="1" type="noConversion"/>
  </si>
  <si>
    <t>전사</t>
    <phoneticPr fontId="1" type="noConversion"/>
  </si>
  <si>
    <t>마법사</t>
    <phoneticPr fontId="1" type="noConversion"/>
  </si>
  <si>
    <t>궁수</t>
    <phoneticPr fontId="1" type="noConversion"/>
  </si>
  <si>
    <t>도적</t>
    <phoneticPr fontId="1" type="noConversion"/>
  </si>
  <si>
    <t>해적</t>
    <phoneticPr fontId="1" type="noConversion"/>
  </si>
  <si>
    <t>시그너스</t>
    <phoneticPr fontId="1" type="noConversion"/>
  </si>
  <si>
    <t>메 M</t>
    <phoneticPr fontId="1" type="noConversion"/>
  </si>
  <si>
    <t>STR</t>
    <phoneticPr fontId="1" type="noConversion"/>
  </si>
  <si>
    <t>최대HP</t>
    <phoneticPr fontId="1" type="noConversion"/>
  </si>
  <si>
    <t>쵀대MP</t>
    <phoneticPr fontId="1" type="noConversion"/>
  </si>
  <si>
    <t>INT</t>
    <phoneticPr fontId="1" type="noConversion"/>
  </si>
  <si>
    <t>DEX</t>
    <phoneticPr fontId="1" type="noConversion"/>
  </si>
  <si>
    <t>크확</t>
    <phoneticPr fontId="1" type="noConversion"/>
  </si>
  <si>
    <t>LUK</t>
    <phoneticPr fontId="1" type="noConversion"/>
  </si>
  <si>
    <t>소환수</t>
    <phoneticPr fontId="1" type="noConversion"/>
  </si>
  <si>
    <t>공/마</t>
    <phoneticPr fontId="1" type="noConversion"/>
  </si>
  <si>
    <t>방무</t>
    <phoneticPr fontId="1" type="noConversion"/>
  </si>
  <si>
    <t>데미지</t>
    <phoneticPr fontId="1" type="noConversion"/>
  </si>
  <si>
    <t>벞지</t>
    <phoneticPr fontId="1" type="noConversion"/>
  </si>
  <si>
    <t>힘덱럭</t>
    <phoneticPr fontId="1" type="noConversion"/>
  </si>
  <si>
    <t>보공</t>
    <phoneticPr fontId="1" type="noConversion"/>
  </si>
  <si>
    <t>상태이상</t>
    <phoneticPr fontId="1" type="noConversion"/>
  </si>
  <si>
    <t>HP회복</t>
    <phoneticPr fontId="1" type="noConversion"/>
  </si>
  <si>
    <t>MP회복</t>
    <phoneticPr fontId="1" type="noConversion"/>
  </si>
  <si>
    <t>재대감</t>
    <phoneticPr fontId="1" type="noConversion"/>
  </si>
  <si>
    <t>메획</t>
    <phoneticPr fontId="1" type="noConversion"/>
  </si>
  <si>
    <t>크뎀</t>
    <phoneticPr fontId="1" type="noConversion"/>
  </si>
  <si>
    <t>경함치</t>
    <phoneticPr fontId="1" type="noConversion"/>
  </si>
  <si>
    <t>총 유니온</t>
    <phoneticPr fontId="1" type="noConversion"/>
  </si>
  <si>
    <t>143 / 213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</si>
</sst>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E9C9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3FFEB"/>
        <bgColor indexed="64"/>
      </patternFill>
    </fill>
    <fill>
      <patternFill patternType="solid">
        <fgColor rgb="FFF3FFFF"/>
        <bgColor indexed="64"/>
      </patternFill>
    </fill>
    <fill>
      <patternFill patternType="solid">
        <fgColor rgb="FFE7EDFF"/>
        <bgColor indexed="64"/>
      </patternFill>
    </fill>
    <fill>
      <patternFill patternType="solid">
        <fgColor rgb="FFEDE5FF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5" borderId="18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9" xfId="0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19" xfId="0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4" borderId="11" xfId="0" applyFill="1" applyBorder="1" applyAlignment="1">
      <alignment horizontal="center" vertical="center" wrapText="1"/>
    </xf>
    <xf numFmtId="0" fontId="0" fillId="14" borderId="14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 wrapText="1"/>
    </xf>
    <xf numFmtId="0" fontId="0" fillId="15" borderId="16" xfId="0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DDDCF0"/>
      <color rgb="FFFFEBFF"/>
      <color rgb="FFEDE5FF"/>
      <color rgb="FFE7EDFF"/>
      <color rgb="FFF3FFFF"/>
      <color rgb="FFF3FFEB"/>
      <color rgb="FFE3FFD1"/>
      <color rgb="FFFFFFD9"/>
      <color rgb="FFFFE9C9"/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B9E6-5D6E-49D2-AAD8-7753DCC501AD}">
  <dimension ref="B1:N25"/>
  <sheetViews>
    <sheetView tabSelected="1" zoomScale="40" zoomScaleNormal="40" workbookViewId="0">
      <selection activeCell="N3" sqref="N3"/>
    </sheetView>
  </sheetViews>
  <sheetFormatPr defaultRowHeight="17" x14ac:dyDescent="0.45"/>
  <cols>
    <col min="2" max="2" width="9" style="1" bestFit="1" customWidth="1"/>
    <col min="3" max="3" width="14.83203125" style="1" bestFit="1" customWidth="1"/>
    <col min="4" max="4" width="8.6640625" style="1"/>
    <col min="5" max="5" width="45.58203125" style="1" customWidth="1"/>
    <col min="6" max="6" width="8.6640625" style="1"/>
    <col min="7" max="7" width="10.4140625" style="1" bestFit="1" customWidth="1"/>
    <col min="8" max="8" width="12.33203125" style="1" bestFit="1" customWidth="1"/>
    <col min="9" max="9" width="10.08203125" style="1" bestFit="1" customWidth="1"/>
    <col min="10" max="10" width="42.33203125" style="1" bestFit="1" customWidth="1"/>
    <col min="11" max="11" width="8.6640625" style="1"/>
    <col min="13" max="13" width="9.6640625" bestFit="1" customWidth="1"/>
    <col min="14" max="14" width="9.1640625" bestFit="1" customWidth="1"/>
  </cols>
  <sheetData>
    <row r="1" spans="2:14" ht="17.5" thickBot="1" x14ac:dyDescent="0.5"/>
    <row r="2" spans="2:14" ht="17.5" thickBot="1" x14ac:dyDescent="0.5">
      <c r="B2" s="4" t="s">
        <v>0</v>
      </c>
      <c r="C2" s="2" t="s">
        <v>1</v>
      </c>
      <c r="D2" s="4" t="s">
        <v>2</v>
      </c>
      <c r="E2" s="4" t="s">
        <v>3</v>
      </c>
      <c r="F2" s="5" t="s">
        <v>4</v>
      </c>
      <c r="G2" s="5" t="s">
        <v>0</v>
      </c>
      <c r="H2" s="5" t="s">
        <v>1</v>
      </c>
      <c r="I2" s="5" t="s">
        <v>2</v>
      </c>
      <c r="J2" s="5" t="s">
        <v>3</v>
      </c>
      <c r="K2" s="3" t="s">
        <v>4</v>
      </c>
    </row>
    <row r="3" spans="2:14" ht="30" customHeight="1" x14ac:dyDescent="0.45">
      <c r="B3" s="115" t="s">
        <v>87</v>
      </c>
      <c r="C3" s="10" t="s">
        <v>5</v>
      </c>
      <c r="D3" s="10">
        <v>207</v>
      </c>
      <c r="E3" s="100" t="s">
        <v>58</v>
      </c>
      <c r="F3" s="10" t="s">
        <v>94</v>
      </c>
      <c r="G3" s="86" t="s">
        <v>52</v>
      </c>
      <c r="H3" s="33" t="s">
        <v>26</v>
      </c>
      <c r="I3" s="33">
        <v>200</v>
      </c>
      <c r="J3" s="83" t="s">
        <v>61</v>
      </c>
      <c r="K3" s="34" t="s">
        <v>103</v>
      </c>
      <c r="M3" s="1" t="s">
        <v>115</v>
      </c>
      <c r="N3" s="1">
        <f>SUM(D3:D25,I3:I25)</f>
        <v>7432</v>
      </c>
    </row>
    <row r="4" spans="2:14" ht="30" customHeight="1" x14ac:dyDescent="0.45">
      <c r="B4" s="116"/>
      <c r="C4" s="11" t="s">
        <v>6</v>
      </c>
      <c r="D4" s="11">
        <v>213</v>
      </c>
      <c r="E4" s="101"/>
      <c r="F4" s="11" t="s">
        <v>94</v>
      </c>
      <c r="G4" s="87"/>
      <c r="H4" s="35" t="s">
        <v>27</v>
      </c>
      <c r="I4" s="35">
        <v>200</v>
      </c>
      <c r="J4" s="84"/>
      <c r="K4" s="36" t="s">
        <v>97</v>
      </c>
    </row>
    <row r="5" spans="2:14" ht="30" customHeight="1" thickBot="1" x14ac:dyDescent="0.5">
      <c r="B5" s="117"/>
      <c r="C5" s="12" t="s">
        <v>7</v>
      </c>
      <c r="D5" s="12">
        <v>140</v>
      </c>
      <c r="E5" s="102"/>
      <c r="F5" s="12" t="s">
        <v>95</v>
      </c>
      <c r="G5" s="87"/>
      <c r="H5" s="35" t="s">
        <v>28</v>
      </c>
      <c r="I5" s="35">
        <v>200</v>
      </c>
      <c r="J5" s="84"/>
      <c r="K5" s="36" t="s">
        <v>104</v>
      </c>
    </row>
    <row r="6" spans="2:14" ht="30" customHeight="1" thickBot="1" x14ac:dyDescent="0.5">
      <c r="B6" s="118" t="s">
        <v>88</v>
      </c>
      <c r="C6" s="13" t="s">
        <v>8</v>
      </c>
      <c r="D6" s="13">
        <v>150</v>
      </c>
      <c r="E6" s="103" t="s">
        <v>73</v>
      </c>
      <c r="F6" s="13" t="s">
        <v>96</v>
      </c>
      <c r="G6" s="87"/>
      <c r="H6" s="35" t="s">
        <v>29</v>
      </c>
      <c r="I6" s="35">
        <v>200</v>
      </c>
      <c r="J6" s="85"/>
      <c r="K6" s="36" t="s">
        <v>105</v>
      </c>
    </row>
    <row r="7" spans="2:14" ht="30" customHeight="1" thickBot="1" x14ac:dyDescent="0.5">
      <c r="B7" s="119"/>
      <c r="C7" s="14" t="s">
        <v>9</v>
      </c>
      <c r="D7" s="14">
        <v>158</v>
      </c>
      <c r="E7" s="104"/>
      <c r="F7" s="14" t="s">
        <v>97</v>
      </c>
      <c r="G7" s="87"/>
      <c r="H7" s="35" t="s">
        <v>30</v>
      </c>
      <c r="I7" s="35">
        <v>140</v>
      </c>
      <c r="J7" s="67" t="s">
        <v>62</v>
      </c>
      <c r="K7" s="36" t="s">
        <v>106</v>
      </c>
      <c r="N7" s="6"/>
    </row>
    <row r="8" spans="2:14" ht="30" customHeight="1" thickBot="1" x14ac:dyDescent="0.5">
      <c r="B8" s="120"/>
      <c r="C8" s="15" t="s">
        <v>10</v>
      </c>
      <c r="D8" s="15">
        <v>200</v>
      </c>
      <c r="E8" s="105"/>
      <c r="F8" s="15" t="s">
        <v>97</v>
      </c>
      <c r="G8" s="87"/>
      <c r="H8" s="35" t="s">
        <v>31</v>
      </c>
      <c r="I8" s="35">
        <v>178</v>
      </c>
      <c r="J8" s="67" t="s">
        <v>63</v>
      </c>
      <c r="K8" s="36" t="s">
        <v>107</v>
      </c>
    </row>
    <row r="9" spans="2:14" ht="30" customHeight="1" thickBot="1" x14ac:dyDescent="0.5">
      <c r="B9" s="121" t="s">
        <v>89</v>
      </c>
      <c r="C9" s="16" t="s">
        <v>11</v>
      </c>
      <c r="D9" s="16">
        <v>140</v>
      </c>
      <c r="E9" s="106" t="s">
        <v>78</v>
      </c>
      <c r="F9" s="16" t="s">
        <v>98</v>
      </c>
      <c r="G9" s="88"/>
      <c r="H9" s="37" t="s">
        <v>32</v>
      </c>
      <c r="I9" s="37">
        <v>140</v>
      </c>
      <c r="J9" s="68" t="s">
        <v>64</v>
      </c>
      <c r="K9" s="38" t="s">
        <v>108</v>
      </c>
    </row>
    <row r="10" spans="2:14" ht="30" customHeight="1" x14ac:dyDescent="0.45">
      <c r="B10" s="122"/>
      <c r="C10" s="17" t="s">
        <v>12</v>
      </c>
      <c r="D10" s="17">
        <v>200</v>
      </c>
      <c r="E10" s="107"/>
      <c r="F10" s="17" t="s">
        <v>99</v>
      </c>
      <c r="G10" s="89" t="s">
        <v>53</v>
      </c>
      <c r="H10" s="7" t="s">
        <v>33</v>
      </c>
      <c r="I10" s="7">
        <v>156</v>
      </c>
      <c r="J10" s="69" t="s">
        <v>65</v>
      </c>
      <c r="K10" s="30" t="s">
        <v>109</v>
      </c>
    </row>
    <row r="11" spans="2:14" ht="30" customHeight="1" thickBot="1" x14ac:dyDescent="0.5">
      <c r="B11" s="123"/>
      <c r="C11" s="18" t="s">
        <v>13</v>
      </c>
      <c r="D11" s="18">
        <v>200</v>
      </c>
      <c r="E11" s="108"/>
      <c r="F11" s="18" t="s">
        <v>98</v>
      </c>
      <c r="G11" s="90"/>
      <c r="H11" s="8" t="s">
        <v>34</v>
      </c>
      <c r="I11" s="8">
        <v>144</v>
      </c>
      <c r="J11" s="70" t="s">
        <v>66</v>
      </c>
      <c r="K11" s="31" t="s">
        <v>110</v>
      </c>
    </row>
    <row r="12" spans="2:14" ht="30" customHeight="1" x14ac:dyDescent="0.45">
      <c r="B12" s="124" t="s">
        <v>90</v>
      </c>
      <c r="C12" s="19" t="s">
        <v>14</v>
      </c>
      <c r="D12" s="19">
        <v>200</v>
      </c>
      <c r="E12" s="109" t="s">
        <v>60</v>
      </c>
      <c r="F12" s="19" t="s">
        <v>99</v>
      </c>
      <c r="G12" s="90"/>
      <c r="H12" s="8" t="s">
        <v>35</v>
      </c>
      <c r="I12" s="8">
        <v>200</v>
      </c>
      <c r="J12" s="70" t="s">
        <v>67</v>
      </c>
      <c r="K12" s="31" t="s">
        <v>97</v>
      </c>
    </row>
    <row r="13" spans="2:14" ht="30" customHeight="1" x14ac:dyDescent="0.45">
      <c r="B13" s="125"/>
      <c r="C13" s="20" t="s">
        <v>15</v>
      </c>
      <c r="D13" s="20">
        <v>140</v>
      </c>
      <c r="E13" s="110"/>
      <c r="F13" s="20" t="s">
        <v>100</v>
      </c>
      <c r="G13" s="90"/>
      <c r="H13" s="8" t="s">
        <v>36</v>
      </c>
      <c r="I13" s="8">
        <v>200</v>
      </c>
      <c r="J13" s="70" t="s">
        <v>68</v>
      </c>
      <c r="K13" s="31" t="s">
        <v>111</v>
      </c>
    </row>
    <row r="14" spans="2:14" ht="30" customHeight="1" thickBot="1" x14ac:dyDescent="0.5">
      <c r="B14" s="126"/>
      <c r="C14" s="21" t="s">
        <v>16</v>
      </c>
      <c r="D14" s="21">
        <v>140</v>
      </c>
      <c r="E14" s="111"/>
      <c r="F14" s="21" t="s">
        <v>100</v>
      </c>
      <c r="G14" s="90"/>
      <c r="H14" s="8" t="s">
        <v>37</v>
      </c>
      <c r="I14" s="8">
        <v>200</v>
      </c>
      <c r="J14" s="70" t="s">
        <v>69</v>
      </c>
      <c r="K14" s="31" t="s">
        <v>112</v>
      </c>
    </row>
    <row r="15" spans="2:14" ht="30" customHeight="1" thickBot="1" x14ac:dyDescent="0.5">
      <c r="B15" s="127" t="s">
        <v>91</v>
      </c>
      <c r="C15" s="22" t="s">
        <v>17</v>
      </c>
      <c r="D15" s="22">
        <v>230</v>
      </c>
      <c r="E15" s="112" t="s">
        <v>76</v>
      </c>
      <c r="F15" s="22" t="s">
        <v>94</v>
      </c>
      <c r="G15" s="91"/>
      <c r="H15" s="9" t="s">
        <v>38</v>
      </c>
      <c r="I15" s="9" t="s">
        <v>116</v>
      </c>
      <c r="J15" s="71" t="s">
        <v>70</v>
      </c>
      <c r="K15" s="32" t="s">
        <v>113</v>
      </c>
    </row>
    <row r="16" spans="2:14" ht="30" customHeight="1" x14ac:dyDescent="0.45">
      <c r="B16" s="128"/>
      <c r="C16" s="23" t="s">
        <v>18</v>
      </c>
      <c r="D16" s="23">
        <v>55</v>
      </c>
      <c r="E16" s="113"/>
      <c r="F16" s="23" t="s">
        <v>101</v>
      </c>
      <c r="G16" s="92" t="s">
        <v>54</v>
      </c>
      <c r="H16" s="39" t="s">
        <v>39</v>
      </c>
      <c r="I16" s="39">
        <v>140</v>
      </c>
      <c r="J16" s="72" t="s">
        <v>71</v>
      </c>
      <c r="K16" s="40" t="s">
        <v>94</v>
      </c>
    </row>
    <row r="17" spans="2:11" ht="30" customHeight="1" thickBot="1" x14ac:dyDescent="0.5">
      <c r="B17" s="129"/>
      <c r="C17" s="24" t="s">
        <v>19</v>
      </c>
      <c r="D17" s="24">
        <v>140</v>
      </c>
      <c r="E17" s="114"/>
      <c r="F17" s="24" t="s">
        <v>94</v>
      </c>
      <c r="G17" s="93"/>
      <c r="H17" s="41" t="s">
        <v>40</v>
      </c>
      <c r="I17" s="41">
        <v>140</v>
      </c>
      <c r="J17" s="73" t="s">
        <v>72</v>
      </c>
      <c r="K17" s="42" t="s">
        <v>100</v>
      </c>
    </row>
    <row r="18" spans="2:11" ht="30" customHeight="1" x14ac:dyDescent="0.45">
      <c r="B18" s="130" t="s">
        <v>92</v>
      </c>
      <c r="C18" s="63" t="s">
        <v>20</v>
      </c>
      <c r="D18" s="63"/>
      <c r="E18" s="64" t="s">
        <v>74</v>
      </c>
      <c r="F18" s="63" t="s">
        <v>95</v>
      </c>
      <c r="G18" s="93"/>
      <c r="H18" s="41" t="s">
        <v>41</v>
      </c>
      <c r="I18" s="41">
        <v>154</v>
      </c>
      <c r="J18" s="73" t="s">
        <v>79</v>
      </c>
      <c r="K18" s="42" t="s">
        <v>98</v>
      </c>
    </row>
    <row r="19" spans="2:11" ht="30" customHeight="1" thickBot="1" x14ac:dyDescent="0.5">
      <c r="B19" s="130"/>
      <c r="C19" s="25" t="s">
        <v>21</v>
      </c>
      <c r="D19" s="25">
        <v>84</v>
      </c>
      <c r="E19" s="81" t="s">
        <v>77</v>
      </c>
      <c r="F19" s="25" t="s">
        <v>95</v>
      </c>
      <c r="G19" s="94"/>
      <c r="H19" s="43" t="s">
        <v>42</v>
      </c>
      <c r="I19" s="43">
        <v>200</v>
      </c>
      <c r="J19" s="74" t="s">
        <v>85</v>
      </c>
      <c r="K19" s="44" t="s">
        <v>98</v>
      </c>
    </row>
    <row r="20" spans="2:11" ht="30" customHeight="1" x14ac:dyDescent="0.45">
      <c r="B20" s="130"/>
      <c r="C20" s="26" t="s">
        <v>22</v>
      </c>
      <c r="D20" s="26">
        <v>200</v>
      </c>
      <c r="E20" s="81"/>
      <c r="F20" s="26" t="s">
        <v>97</v>
      </c>
      <c r="G20" s="95" t="s">
        <v>55</v>
      </c>
      <c r="H20" s="45" t="s">
        <v>43</v>
      </c>
      <c r="I20" s="45">
        <v>250</v>
      </c>
      <c r="J20" s="75" t="s">
        <v>83</v>
      </c>
      <c r="K20" s="46" t="s">
        <v>94</v>
      </c>
    </row>
    <row r="21" spans="2:11" ht="30" customHeight="1" x14ac:dyDescent="0.45">
      <c r="B21" s="130"/>
      <c r="C21" s="26" t="s">
        <v>23</v>
      </c>
      <c r="D21" s="26">
        <v>147</v>
      </c>
      <c r="E21" s="81"/>
      <c r="F21" s="26" t="s">
        <v>98</v>
      </c>
      <c r="G21" s="96"/>
      <c r="H21" s="47" t="s">
        <v>44</v>
      </c>
      <c r="I21" s="47">
        <v>157</v>
      </c>
      <c r="J21" s="76" t="s">
        <v>80</v>
      </c>
      <c r="K21" s="48" t="s">
        <v>97</v>
      </c>
    </row>
    <row r="22" spans="2:11" ht="30" customHeight="1" thickBot="1" x14ac:dyDescent="0.5">
      <c r="B22" s="130"/>
      <c r="C22" s="26" t="s">
        <v>24</v>
      </c>
      <c r="D22" s="26">
        <v>200</v>
      </c>
      <c r="E22" s="81"/>
      <c r="F22" s="26" t="s">
        <v>100</v>
      </c>
      <c r="G22" s="97"/>
      <c r="H22" s="49" t="s">
        <v>45</v>
      </c>
      <c r="I22" s="49">
        <v>201</v>
      </c>
      <c r="J22" s="77" t="s">
        <v>81</v>
      </c>
      <c r="K22" s="50" t="s">
        <v>94</v>
      </c>
    </row>
    <row r="23" spans="2:11" ht="30" customHeight="1" thickBot="1" x14ac:dyDescent="0.5">
      <c r="B23" s="131"/>
      <c r="C23" s="27" t="s">
        <v>25</v>
      </c>
      <c r="D23" s="27">
        <v>145</v>
      </c>
      <c r="E23" s="82"/>
      <c r="F23" s="27" t="s">
        <v>94</v>
      </c>
      <c r="G23" s="51" t="s">
        <v>56</v>
      </c>
      <c r="H23" s="51" t="s">
        <v>46</v>
      </c>
      <c r="I23" s="51">
        <v>190</v>
      </c>
      <c r="J23" s="78" t="s">
        <v>82</v>
      </c>
      <c r="K23" s="52" t="s">
        <v>114</v>
      </c>
    </row>
    <row r="24" spans="2:11" ht="30" customHeight="1" thickBot="1" x14ac:dyDescent="0.5">
      <c r="B24" s="55" t="s">
        <v>93</v>
      </c>
      <c r="C24" s="28" t="s">
        <v>47</v>
      </c>
      <c r="D24" s="28">
        <v>0</v>
      </c>
      <c r="E24" s="65" t="s">
        <v>59</v>
      </c>
      <c r="F24" s="56" t="s">
        <v>102</v>
      </c>
      <c r="G24" s="98" t="s">
        <v>57</v>
      </c>
      <c r="H24" s="53" t="s">
        <v>49</v>
      </c>
      <c r="I24" s="57">
        <v>140</v>
      </c>
      <c r="J24" s="79" t="s">
        <v>84</v>
      </c>
      <c r="K24" s="58" t="s">
        <v>100</v>
      </c>
    </row>
    <row r="25" spans="2:11" ht="30" customHeight="1" thickBot="1" x14ac:dyDescent="0.5">
      <c r="B25" s="29" t="s">
        <v>51</v>
      </c>
      <c r="C25" s="29" t="s">
        <v>48</v>
      </c>
      <c r="D25" s="59">
        <v>200</v>
      </c>
      <c r="E25" s="66" t="s">
        <v>75</v>
      </c>
      <c r="F25" s="60" t="s">
        <v>97</v>
      </c>
      <c r="G25" s="99"/>
      <c r="H25" s="54" t="s">
        <v>50</v>
      </c>
      <c r="I25" s="61">
        <v>213</v>
      </c>
      <c r="J25" s="80" t="s">
        <v>86</v>
      </c>
      <c r="K25" s="62" t="s">
        <v>97</v>
      </c>
    </row>
  </sheetData>
  <mergeCells count="18">
    <mergeCell ref="B18:B23"/>
    <mergeCell ref="B3:B5"/>
    <mergeCell ref="B6:B8"/>
    <mergeCell ref="B9:B11"/>
    <mergeCell ref="B12:B14"/>
    <mergeCell ref="B15:B17"/>
    <mergeCell ref="G24:G25"/>
    <mergeCell ref="E3:E5"/>
    <mergeCell ref="E6:E8"/>
    <mergeCell ref="E9:E11"/>
    <mergeCell ref="E12:E14"/>
    <mergeCell ref="E15:E17"/>
    <mergeCell ref="E19:E23"/>
    <mergeCell ref="J3:J6"/>
    <mergeCell ref="G3:G9"/>
    <mergeCell ref="G10:G15"/>
    <mergeCell ref="G16:G19"/>
    <mergeCell ref="G20:G22"/>
  </mergeCells>
  <phoneticPr fontId="1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이상희</dc:creator>
  <cp:lastModifiedBy>이상희</cp:lastModifiedBy>
  <cp:lastPrinted>2021-08-11T17:52:52Z</cp:lastPrinted>
  <dcterms:created xsi:type="dcterms:W3CDTF">2021-08-11T16:36:05Z</dcterms:created>
  <dcterms:modified xsi:type="dcterms:W3CDTF">2021-08-11T18:02:53Z</dcterms:modified>
</cp:coreProperties>
</file>