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박규태\Desktop\"/>
    </mc:Choice>
  </mc:AlternateContent>
  <xr:revisionPtr revIDLastSave="0" documentId="13_ncr:1_{C87F8A22-1CDE-4180-B437-11470CA8C5A2}" xr6:coauthVersionLast="47" xr6:coauthVersionMax="47" xr10:uidLastSave="{00000000-0000-0000-0000-000000000000}"/>
  <bookViews>
    <workbookView xWindow="1500" yWindow="3525" windowWidth="21600" windowHeight="11385" xr2:uid="{2216398D-183C-48F3-A0BF-24C60A862E38}"/>
  </bookViews>
  <sheets>
    <sheet name="Sheet1" sheetId="1" r:id="rId1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1" l="1"/>
  <c r="B51" i="1"/>
  <c r="G22" i="1"/>
  <c r="E22" i="1"/>
  <c r="C22" i="1"/>
  <c r="B22" i="1"/>
</calcChain>
</file>

<file path=xl/sharedStrings.xml><?xml version="1.0" encoding="utf-8"?>
<sst xmlns="http://schemas.openxmlformats.org/spreadsheetml/2006/main" count="104" uniqueCount="92">
  <si>
    <t>기존</t>
    <phoneticPr fontId="2" type="noConversion"/>
  </si>
  <si>
    <t>여로</t>
    <phoneticPr fontId="2" type="noConversion"/>
  </si>
  <si>
    <t>츄츄</t>
    <phoneticPr fontId="2" type="noConversion"/>
  </si>
  <si>
    <t>레헬른</t>
    <phoneticPr fontId="2" type="noConversion"/>
  </si>
  <si>
    <t>아.모.에</t>
    <phoneticPr fontId="2" type="noConversion"/>
  </si>
  <si>
    <t>Max</t>
    <phoneticPr fontId="2" type="noConversion"/>
  </si>
  <si>
    <t>Lv</t>
    <phoneticPr fontId="2" type="noConversion"/>
  </si>
  <si>
    <t>Total</t>
    <phoneticPr fontId="2" type="noConversion"/>
  </si>
  <si>
    <t>츄츄 감소(%)</t>
    <phoneticPr fontId="2" type="noConversion"/>
  </si>
  <si>
    <t>레헬른 감소(%)</t>
    <phoneticPr fontId="2" type="noConversion"/>
  </si>
  <si>
    <t>아.모.에 감소(%)</t>
    <phoneticPr fontId="2" type="noConversion"/>
  </si>
  <si>
    <t>8,200,000 (-43.06%)</t>
    <phoneticPr fontId="2" type="noConversion"/>
  </si>
  <si>
    <t>10,180,000 (-39.70%)</t>
    <phoneticPr fontId="2" type="noConversion"/>
  </si>
  <si>
    <t>4,430,000 (-23.26%)</t>
    <phoneticPr fontId="2" type="noConversion"/>
  </si>
  <si>
    <t>5,750,000 (-22.42%)</t>
    <phoneticPr fontId="2" type="noConversion"/>
  </si>
  <si>
    <t>2,564,000 (-10.00%)</t>
    <phoneticPr fontId="2" type="noConversion"/>
  </si>
  <si>
    <t>1,904,000 (-10.00%)</t>
    <phoneticPr fontId="2" type="noConversion"/>
  </si>
  <si>
    <t>12,160,000 (-37.71%)</t>
    <phoneticPr fontId="2" type="noConversion"/>
  </si>
  <si>
    <t>7,070,000 (-21.92%)</t>
    <phoneticPr fontId="2" type="noConversion"/>
  </si>
  <si>
    <t>3,224,000 (-10.00%)</t>
    <phoneticPr fontId="2" type="noConversion"/>
  </si>
  <si>
    <t>14,140,000 (-36.40%)</t>
    <phoneticPr fontId="2" type="noConversion"/>
  </si>
  <si>
    <t>8,390,000 (-21.60%)</t>
    <phoneticPr fontId="2" type="noConversion"/>
  </si>
  <si>
    <t xml:space="preserve"> 3,884,000 (-10.00%)</t>
    <phoneticPr fontId="2" type="noConversion"/>
  </si>
  <si>
    <t>16,120,000 (-35.47%)</t>
    <phoneticPr fontId="2" type="noConversion"/>
  </si>
  <si>
    <t>9,710,000 (-21.36%)</t>
    <phoneticPr fontId="2" type="noConversion"/>
  </si>
  <si>
    <t>4,544,000 (-10.00%)</t>
    <phoneticPr fontId="2" type="noConversion"/>
  </si>
  <si>
    <t>18,100,000 (-34.78%)</t>
    <phoneticPr fontId="2" type="noConversion"/>
  </si>
  <si>
    <t>11,030,000 (-21.19%)</t>
    <phoneticPr fontId="2" type="noConversion"/>
  </si>
  <si>
    <t>5,204,000 (-10.00%)</t>
    <phoneticPr fontId="2" type="noConversion"/>
  </si>
  <si>
    <t>20,080,000 (-34.24%)</t>
    <phoneticPr fontId="2" type="noConversion"/>
  </si>
  <si>
    <t>12,350,000 (-21.06%)</t>
    <phoneticPr fontId="2" type="noConversion"/>
  </si>
  <si>
    <t>5,864,000 (-10.00%)</t>
    <phoneticPr fontId="2" type="noConversion"/>
  </si>
  <si>
    <t>22,060,000 (-33.81%)</t>
    <phoneticPr fontId="2" type="noConversion"/>
  </si>
  <si>
    <t>13,670,000 (-20.95%)</t>
    <phoneticPr fontId="2" type="noConversion"/>
  </si>
  <si>
    <t>6,524,000 (-10.00%)</t>
    <phoneticPr fontId="2" type="noConversion"/>
  </si>
  <si>
    <t xml:space="preserve"> 24,040,000 (-33.46%)</t>
    <phoneticPr fontId="2" type="noConversion"/>
  </si>
  <si>
    <t>14,990,000 (-20.86%)</t>
    <phoneticPr fontId="2" type="noConversion"/>
  </si>
  <si>
    <t>7,184,000 (-10.00%)</t>
    <phoneticPr fontId="2" type="noConversion"/>
  </si>
  <si>
    <t>26,020,000 (-33.17%)</t>
    <phoneticPr fontId="2" type="noConversion"/>
  </si>
  <si>
    <t>16,310,000 (-20.79%)</t>
    <phoneticPr fontId="2" type="noConversion"/>
  </si>
  <si>
    <t>7,844,000 (-10.00%)</t>
    <phoneticPr fontId="2" type="noConversion"/>
  </si>
  <si>
    <t>28,000,000 (-32.92%)</t>
    <phoneticPr fontId="2" type="noConversion"/>
  </si>
  <si>
    <t xml:space="preserve"> 17,630,000 (-20.73%)</t>
    <phoneticPr fontId="2" type="noConversion"/>
  </si>
  <si>
    <t xml:space="preserve"> 8,504,000 (-10.00%)</t>
    <phoneticPr fontId="2" type="noConversion"/>
  </si>
  <si>
    <t>29,980,000 (-32.71%)</t>
    <phoneticPr fontId="2" type="noConversion"/>
  </si>
  <si>
    <t>18,950,000 (-20.67%)</t>
    <phoneticPr fontId="2" type="noConversion"/>
  </si>
  <si>
    <t>9,164,000 (-10.00%)</t>
    <phoneticPr fontId="2" type="noConversion"/>
  </si>
  <si>
    <t>31,960,000 (-32.53%)</t>
    <phoneticPr fontId="2" type="noConversion"/>
  </si>
  <si>
    <t>20,270,000 (-20.63%)</t>
    <phoneticPr fontId="2" type="noConversion"/>
  </si>
  <si>
    <t xml:space="preserve"> 9,824,000 (-10.00%)</t>
    <phoneticPr fontId="2" type="noConversion"/>
  </si>
  <si>
    <t>33,940,000 (-32.37%)</t>
    <phoneticPr fontId="2" type="noConversion"/>
  </si>
  <si>
    <t>21,590,000 (-20.59%)</t>
    <phoneticPr fontId="2" type="noConversion"/>
  </si>
  <si>
    <t>10,484,000 (-10.00%)</t>
    <phoneticPr fontId="2" type="noConversion"/>
  </si>
  <si>
    <t xml:space="preserve"> 35,920,000 (-32.23%)</t>
    <phoneticPr fontId="2" type="noConversion"/>
  </si>
  <si>
    <t>22,910,000 (-20.55%)</t>
    <phoneticPr fontId="2" type="noConversion"/>
  </si>
  <si>
    <t>11,144,000 (-10.00%)</t>
    <phoneticPr fontId="2" type="noConversion"/>
  </si>
  <si>
    <t>37,900,000 (-32.10%)</t>
    <phoneticPr fontId="2" type="noConversion"/>
  </si>
  <si>
    <t>24,230,000 (-20.52%)</t>
    <phoneticPr fontId="2" type="noConversion"/>
  </si>
  <si>
    <t>11,804,000 (-10.00%)</t>
    <phoneticPr fontId="2" type="noConversion"/>
  </si>
  <si>
    <t>39,880,000 (-31.99%)</t>
    <phoneticPr fontId="2" type="noConversion"/>
  </si>
  <si>
    <t>25,550,000 (-20.49%)</t>
    <phoneticPr fontId="2" type="noConversion"/>
  </si>
  <si>
    <t>12,464,000 (-10.00%)</t>
    <phoneticPr fontId="2" type="noConversion"/>
  </si>
  <si>
    <t>41860000 (-31.89%)</t>
    <phoneticPr fontId="2" type="noConversion"/>
  </si>
  <si>
    <t>26,870,000 (-20.47%)</t>
    <phoneticPr fontId="2" type="noConversion"/>
  </si>
  <si>
    <t>13,124,000 (-10.00%)</t>
    <phoneticPr fontId="2" type="noConversion"/>
  </si>
  <si>
    <t>28,190,000 (-20.45%)</t>
    <phoneticPr fontId="2" type="noConversion"/>
  </si>
  <si>
    <t>13,784,000 (-10.00%)</t>
    <phoneticPr fontId="2" type="noConversion"/>
  </si>
  <si>
    <t>43,840,000 (-31.80)</t>
    <phoneticPr fontId="2" type="noConversion"/>
  </si>
  <si>
    <t>494380000 (-33.17%)</t>
    <phoneticPr fontId="2" type="noConversion"/>
  </si>
  <si>
    <t>309890000 (-20.79%)</t>
    <phoneticPr fontId="2" type="noConversion"/>
  </si>
  <si>
    <t>149036000 (-10.00%)</t>
    <phoneticPr fontId="2" type="noConversion"/>
  </si>
  <si>
    <t>여로 감소(%)</t>
    <phoneticPr fontId="2" type="noConversion"/>
  </si>
  <si>
    <t xml:space="preserve"> 2,430,000 (-25.57%)</t>
    <phoneticPr fontId="2" type="noConversion"/>
  </si>
  <si>
    <t>5,600,000 (-33.67%)</t>
    <phoneticPr fontId="2" type="noConversion"/>
  </si>
  <si>
    <t xml:space="preserve"> 8,770,000 (-36.91%)</t>
    <phoneticPr fontId="2" type="noConversion"/>
  </si>
  <si>
    <t>11,940,000 (-38.65%)</t>
    <phoneticPr fontId="2" type="noConversion"/>
  </si>
  <si>
    <t>15,110,000 (-39.74%)</t>
    <phoneticPr fontId="2" type="noConversion"/>
  </si>
  <si>
    <t xml:space="preserve"> 18,280,000 (-40.48%)</t>
    <phoneticPr fontId="2" type="noConversion"/>
  </si>
  <si>
    <t xml:space="preserve"> 21,450,000 (-41.02%)</t>
    <phoneticPr fontId="2" type="noConversion"/>
  </si>
  <si>
    <t>24,620,000 (-41.44%)</t>
    <phoneticPr fontId="2" type="noConversion"/>
  </si>
  <si>
    <t>27,790,000 (-41.76%)</t>
    <phoneticPr fontId="2" type="noConversion"/>
  </si>
  <si>
    <t>30,960,000 (-42.02%)</t>
    <phoneticPr fontId="2" type="noConversion"/>
  </si>
  <si>
    <t>34,130,000 (-42.24%)</t>
    <phoneticPr fontId="2" type="noConversion"/>
  </si>
  <si>
    <t xml:space="preserve"> 37,300,000 (-42.42%)</t>
    <phoneticPr fontId="2" type="noConversion"/>
  </si>
  <si>
    <t>40,470,000 (-42.57%)</t>
    <phoneticPr fontId="2" type="noConversion"/>
  </si>
  <si>
    <t>43,640,000 (-42.70%)</t>
    <phoneticPr fontId="2" type="noConversion"/>
  </si>
  <si>
    <t xml:space="preserve"> 46,810,000 (-42.81%)</t>
    <phoneticPr fontId="2" type="noConversion"/>
  </si>
  <si>
    <t>49,980,000 (-42.91%)</t>
    <phoneticPr fontId="2" type="noConversion"/>
  </si>
  <si>
    <t>53,150,000 (-43.00%)</t>
    <phoneticPr fontId="2" type="noConversion"/>
  </si>
  <si>
    <t>56,320,000 (-43.08%)</t>
    <phoneticPr fontId="2" type="noConversion"/>
  </si>
  <si>
    <t>59,490,000 (-43.15%)</t>
    <phoneticPr fontId="2" type="noConversion"/>
  </si>
  <si>
    <t>588,240,000 (-42.02%)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</si>
</sst>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9" fontId="0" fillId="3" borderId="1" xfId="1" applyFont="1" applyFill="1" applyBorder="1" applyAlignment="1">
      <alignment horizontal="center" vertical="center"/>
    </xf>
    <xf numFmtId="10" fontId="5" fillId="0" borderId="0" xfId="1" applyNumberFormat="1" applyFont="1" applyAlignment="1">
      <alignment horizontal="center" vertical="center"/>
    </xf>
    <xf numFmtId="10" fontId="5" fillId="0" borderId="0" xfId="1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4" borderId="4" xfId="0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</cellXfs>
  <cellStyles count="2">
    <cellStyle name="백분율" xfId="1" builtinId="5"/>
    <cellStyle name="표준" xfId="0" builtinId="0"/>
  </cellStyles>
  <dxfs count="17">
    <dxf>
      <font>
        <b/>
        <family val="3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family val="3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family val="3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family val="3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family val="3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family val="3"/>
      </font>
      <alignment horizontal="center" vertical="center" textRotation="0" wrapText="0" indent="0" justifyLastLine="0" shrinkToFit="0" readingOrder="0"/>
    </dxf>
    <dxf>
      <font>
        <b/>
        <family val="3"/>
      </font>
      <alignment horizontal="center" vertical="center" textRotation="0" wrapText="0" indent="0" justifyLastLine="0" shrinkToFit="0" readingOrder="0"/>
    </dxf>
    <dxf>
      <font>
        <b/>
        <family val="3"/>
      </font>
      <numFmt numFmtId="3" formatCode="#,##0"/>
      <alignment horizontal="center" vertical="center" textRotation="0" wrapText="0" indent="0" justifyLastLine="0" shrinkToFit="0" readingOrder="0"/>
    </dxf>
    <dxf>
      <font>
        <b/>
        <family val="3"/>
      </font>
      <alignment horizontal="center" vertical="center" textRotation="0" wrapText="0" indent="0" justifyLastLine="0" shrinkToFit="0" readingOrder="0"/>
    </dxf>
    <dxf>
      <font>
        <b/>
        <family val="3"/>
      </font>
      <alignment horizontal="center" vertical="center" textRotation="0" indent="0" justifyLastLine="0" shrinkToFit="0" readingOrder="0"/>
    </dxf>
    <dxf>
      <font>
        <b/>
        <family val="3"/>
      </font>
      <alignment horizontal="center" vertical="center" textRotation="0" wrapText="0" indent="0" justifyLastLine="0" shrinkToFit="0" readingOrder="0"/>
    </dxf>
    <dxf>
      <font>
        <b/>
        <family val="3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family val="3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3E55C6-2D23-40FD-8088-EDB42203CFDB}" name="표1" displayName="표1" ref="B1:H22" totalsRowShown="0" headerRowDxfId="16" dataDxfId="14" headerRowBorderDxfId="15" tableBorderDxfId="13">
  <autoFilter ref="B1:H22" xr:uid="{193E55C6-2D23-40FD-8088-EDB42203CFDB}"/>
  <tableColumns count="7">
    <tableColumn id="1" xr3:uid="{9F3CB269-96D1-4FB7-9D0B-3A26BDB0C3A0}" name="기존" dataDxfId="12"/>
    <tableColumn id="4" xr3:uid="{49C1123D-8894-475E-B0CD-826333327088}" name="츄츄" dataDxfId="11"/>
    <tableColumn id="9" xr3:uid="{985C14A7-7112-43A9-833F-A3E4AA52A0C5}" name="츄츄 감소(%)" dataDxfId="10"/>
    <tableColumn id="5" xr3:uid="{6FC04C3B-682D-418D-A9D5-E88E8583A672}" name="레헬른" dataDxfId="9"/>
    <tableColumn id="10" xr3:uid="{BD54B720-539E-4363-BA2C-79C13DFD5F2B}" name="레헬른 감소(%)" dataDxfId="8"/>
    <tableColumn id="6" xr3:uid="{015461FD-84F6-4263-88AE-F568E40AC61D}" name="아.모.에" dataDxfId="7"/>
    <tableColumn id="12" xr3:uid="{D83FD5EB-5380-4292-A077-0334F29CDEFA}" name="아.모.에 감소(%)" dataDxfId="6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2BA68AF-DD5D-437C-8E7F-261C0A8C954F}" name="표5" displayName="표5" ref="A30:D51" totalsRowShown="0" headerRowDxfId="5" dataDxfId="4">
  <autoFilter ref="A30:D51" xr:uid="{52BA68AF-DD5D-437C-8E7F-261C0A8C954F}"/>
  <tableColumns count="4">
    <tableColumn id="1" xr3:uid="{32534031-B823-46C8-912C-78CECC16DC87}" name="Lv" dataDxfId="3"/>
    <tableColumn id="2" xr3:uid="{E652C8F2-9477-45A0-8F29-A74D1D56B8D2}" name="기존" dataDxfId="2"/>
    <tableColumn id="3" xr3:uid="{5C1D2747-24F1-40C0-8B66-437ECE13412D}" name="여로" dataDxfId="1"/>
    <tableColumn id="4" xr3:uid="{8D383F1B-F90A-4C31-AE69-E3FF11D00E66}" name="여로 감소(%)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5AD74-C3D6-47FB-9BF6-2B7E215C719F}">
  <dimension ref="A1:H51"/>
  <sheetViews>
    <sheetView tabSelected="1" topLeftCell="A25" zoomScale="115" zoomScaleNormal="115" workbookViewId="0">
      <selection activeCell="F44" sqref="F44"/>
    </sheetView>
  </sheetViews>
  <sheetFormatPr defaultRowHeight="16.5" x14ac:dyDescent="0.3"/>
  <cols>
    <col min="2" max="2" width="15.125" customWidth="1"/>
    <col min="3" max="3" width="13.375" customWidth="1"/>
    <col min="4" max="4" width="20.125" customWidth="1"/>
    <col min="5" max="5" width="16.125" customWidth="1"/>
    <col min="6" max="6" width="22.75" customWidth="1"/>
    <col min="7" max="7" width="18.5" customWidth="1"/>
    <col min="8" max="8" width="26" customWidth="1"/>
  </cols>
  <sheetData>
    <row r="1" spans="1:8" x14ac:dyDescent="0.3">
      <c r="A1" s="2" t="s">
        <v>6</v>
      </c>
      <c r="B1" s="3" t="s">
        <v>0</v>
      </c>
      <c r="C1" s="3" t="s">
        <v>2</v>
      </c>
      <c r="D1" s="5" t="s">
        <v>8</v>
      </c>
      <c r="E1" s="3" t="s">
        <v>3</v>
      </c>
      <c r="F1" s="3" t="s">
        <v>9</v>
      </c>
      <c r="G1" s="4" t="s">
        <v>4</v>
      </c>
      <c r="H1" s="9" t="s">
        <v>10</v>
      </c>
    </row>
    <row r="2" spans="1:8" x14ac:dyDescent="0.3">
      <c r="A2" s="20">
        <v>1</v>
      </c>
      <c r="B2" s="10">
        <v>19040000</v>
      </c>
      <c r="C2" s="11">
        <v>10840000</v>
      </c>
      <c r="D2" s="6" t="s">
        <v>11</v>
      </c>
      <c r="E2" s="11">
        <v>14610000</v>
      </c>
      <c r="F2" s="6" t="s">
        <v>13</v>
      </c>
      <c r="G2" s="12">
        <v>17136000</v>
      </c>
      <c r="H2" s="6" t="s">
        <v>16</v>
      </c>
    </row>
    <row r="3" spans="1:8" x14ac:dyDescent="0.3">
      <c r="A3" s="20">
        <v>2</v>
      </c>
      <c r="B3" s="13">
        <v>25640000</v>
      </c>
      <c r="C3" s="11">
        <v>15460000</v>
      </c>
      <c r="D3" s="6" t="s">
        <v>12</v>
      </c>
      <c r="E3" s="14">
        <v>19890000</v>
      </c>
      <c r="F3" s="7" t="s">
        <v>14</v>
      </c>
      <c r="G3" s="12">
        <v>23076000</v>
      </c>
      <c r="H3" s="6" t="s">
        <v>15</v>
      </c>
    </row>
    <row r="4" spans="1:8" x14ac:dyDescent="0.3">
      <c r="A4" s="20">
        <v>3</v>
      </c>
      <c r="B4" s="15">
        <v>32240000</v>
      </c>
      <c r="C4" s="11">
        <v>20080000</v>
      </c>
      <c r="D4" s="6" t="s">
        <v>17</v>
      </c>
      <c r="E4" s="11">
        <v>25170000</v>
      </c>
      <c r="F4" s="6" t="s">
        <v>18</v>
      </c>
      <c r="G4" s="12">
        <v>29016000</v>
      </c>
      <c r="H4" s="6" t="s">
        <v>19</v>
      </c>
    </row>
    <row r="5" spans="1:8" x14ac:dyDescent="0.3">
      <c r="A5" s="20">
        <v>4</v>
      </c>
      <c r="B5" s="13">
        <v>38840000</v>
      </c>
      <c r="C5" s="14">
        <v>24700000</v>
      </c>
      <c r="D5" s="7" t="s">
        <v>20</v>
      </c>
      <c r="E5" s="11">
        <v>30450000</v>
      </c>
      <c r="F5" s="6" t="s">
        <v>21</v>
      </c>
      <c r="G5" s="12">
        <v>34956000</v>
      </c>
      <c r="H5" s="6" t="s">
        <v>22</v>
      </c>
    </row>
    <row r="6" spans="1:8" x14ac:dyDescent="0.3">
      <c r="A6" s="20">
        <v>5</v>
      </c>
      <c r="B6" s="13">
        <v>45440000</v>
      </c>
      <c r="C6" s="11">
        <v>29320000</v>
      </c>
      <c r="D6" s="6" t="s">
        <v>23</v>
      </c>
      <c r="E6" s="11">
        <v>35730000</v>
      </c>
      <c r="F6" s="6" t="s">
        <v>24</v>
      </c>
      <c r="G6" s="12">
        <v>40896000</v>
      </c>
      <c r="H6" s="6" t="s">
        <v>25</v>
      </c>
    </row>
    <row r="7" spans="1:8" x14ac:dyDescent="0.3">
      <c r="A7" s="20">
        <v>6</v>
      </c>
      <c r="B7" s="13">
        <v>52040000</v>
      </c>
      <c r="C7" s="11">
        <v>33940000</v>
      </c>
      <c r="D7" s="6" t="s">
        <v>26</v>
      </c>
      <c r="E7" s="11">
        <v>41010000</v>
      </c>
      <c r="F7" s="6" t="s">
        <v>27</v>
      </c>
      <c r="G7" s="12">
        <v>46836000</v>
      </c>
      <c r="H7" s="6" t="s">
        <v>28</v>
      </c>
    </row>
    <row r="8" spans="1:8" x14ac:dyDescent="0.3">
      <c r="A8" s="20">
        <v>7</v>
      </c>
      <c r="B8" s="13">
        <v>58640000</v>
      </c>
      <c r="C8" s="11">
        <v>38560000</v>
      </c>
      <c r="D8" s="6" t="s">
        <v>29</v>
      </c>
      <c r="E8" s="11">
        <v>46290000</v>
      </c>
      <c r="F8" s="6" t="s">
        <v>30</v>
      </c>
      <c r="G8" s="12">
        <v>52776000</v>
      </c>
      <c r="H8" s="6" t="s">
        <v>31</v>
      </c>
    </row>
    <row r="9" spans="1:8" x14ac:dyDescent="0.3">
      <c r="A9" s="20">
        <v>8</v>
      </c>
      <c r="B9" s="13">
        <v>65240000</v>
      </c>
      <c r="C9" s="11">
        <v>43180000</v>
      </c>
      <c r="D9" s="6" t="s">
        <v>32</v>
      </c>
      <c r="E9" s="11">
        <v>51570000</v>
      </c>
      <c r="F9" s="6" t="s">
        <v>33</v>
      </c>
      <c r="G9" s="12">
        <v>58716000</v>
      </c>
      <c r="H9" s="6" t="s">
        <v>34</v>
      </c>
    </row>
    <row r="10" spans="1:8" x14ac:dyDescent="0.3">
      <c r="A10" s="20">
        <v>9</v>
      </c>
      <c r="B10" s="13">
        <v>71840000</v>
      </c>
      <c r="C10" s="11">
        <v>47800000</v>
      </c>
      <c r="D10" s="6" t="s">
        <v>35</v>
      </c>
      <c r="E10" s="11">
        <v>56850000</v>
      </c>
      <c r="F10" s="6" t="s">
        <v>36</v>
      </c>
      <c r="G10" s="12">
        <v>64656000</v>
      </c>
      <c r="H10" s="6" t="s">
        <v>37</v>
      </c>
    </row>
    <row r="11" spans="1:8" x14ac:dyDescent="0.3">
      <c r="A11" s="20">
        <v>10</v>
      </c>
      <c r="B11" s="13">
        <v>78440000</v>
      </c>
      <c r="C11" s="11">
        <v>52420000</v>
      </c>
      <c r="D11" s="6" t="s">
        <v>38</v>
      </c>
      <c r="E11" s="11">
        <v>62130000</v>
      </c>
      <c r="F11" s="6" t="s">
        <v>39</v>
      </c>
      <c r="G11" s="12">
        <v>70596000</v>
      </c>
      <c r="H11" s="6" t="s">
        <v>40</v>
      </c>
    </row>
    <row r="12" spans="1:8" x14ac:dyDescent="0.3">
      <c r="A12" s="20">
        <v>11</v>
      </c>
      <c r="B12" s="13">
        <v>85040000</v>
      </c>
      <c r="C12" s="14">
        <v>57040000</v>
      </c>
      <c r="D12" s="7" t="s">
        <v>41</v>
      </c>
      <c r="E12" s="14">
        <v>67410000</v>
      </c>
      <c r="F12" s="7" t="s">
        <v>42</v>
      </c>
      <c r="G12" s="12">
        <v>76536000</v>
      </c>
      <c r="H12" s="6" t="s">
        <v>43</v>
      </c>
    </row>
    <row r="13" spans="1:8" x14ac:dyDescent="0.3">
      <c r="A13" s="20">
        <v>12</v>
      </c>
      <c r="B13" s="13">
        <v>91640000</v>
      </c>
      <c r="C13" s="11">
        <v>61660000</v>
      </c>
      <c r="D13" s="6" t="s">
        <v>44</v>
      </c>
      <c r="E13" s="11">
        <v>72690000</v>
      </c>
      <c r="F13" s="6" t="s">
        <v>45</v>
      </c>
      <c r="G13" s="12">
        <v>82476000</v>
      </c>
      <c r="H13" s="6" t="s">
        <v>46</v>
      </c>
    </row>
    <row r="14" spans="1:8" x14ac:dyDescent="0.3">
      <c r="A14" s="20">
        <v>13</v>
      </c>
      <c r="B14" s="13">
        <v>98240000</v>
      </c>
      <c r="C14" s="11">
        <v>66280000</v>
      </c>
      <c r="D14" s="6" t="s">
        <v>47</v>
      </c>
      <c r="E14" s="14">
        <v>77970000</v>
      </c>
      <c r="F14" s="7" t="s">
        <v>48</v>
      </c>
      <c r="G14" s="12">
        <v>88416000</v>
      </c>
      <c r="H14" s="6" t="s">
        <v>49</v>
      </c>
    </row>
    <row r="15" spans="1:8" x14ac:dyDescent="0.3">
      <c r="A15" s="20">
        <v>14</v>
      </c>
      <c r="B15" s="13">
        <v>104840000</v>
      </c>
      <c r="C15" s="11">
        <v>70900000</v>
      </c>
      <c r="D15" s="6" t="s">
        <v>50</v>
      </c>
      <c r="E15" s="11">
        <v>83250000</v>
      </c>
      <c r="F15" s="6" t="s">
        <v>51</v>
      </c>
      <c r="G15" s="12">
        <v>94356000</v>
      </c>
      <c r="H15" s="6" t="s">
        <v>52</v>
      </c>
    </row>
    <row r="16" spans="1:8" x14ac:dyDescent="0.3">
      <c r="A16" s="20">
        <v>15</v>
      </c>
      <c r="B16" s="13">
        <v>111440000</v>
      </c>
      <c r="C16" s="11">
        <v>75520000</v>
      </c>
      <c r="D16" s="6" t="s">
        <v>53</v>
      </c>
      <c r="E16" s="11">
        <v>88530000</v>
      </c>
      <c r="F16" s="6" t="s">
        <v>54</v>
      </c>
      <c r="G16" s="12">
        <v>100296000</v>
      </c>
      <c r="H16" s="6" t="s">
        <v>55</v>
      </c>
    </row>
    <row r="17" spans="1:8" x14ac:dyDescent="0.3">
      <c r="A17" s="20">
        <v>16</v>
      </c>
      <c r="B17" s="15">
        <v>118040000</v>
      </c>
      <c r="C17" s="14">
        <v>80140000</v>
      </c>
      <c r="D17" s="7" t="s">
        <v>56</v>
      </c>
      <c r="E17" s="11">
        <v>93810000</v>
      </c>
      <c r="F17" s="6" t="s">
        <v>57</v>
      </c>
      <c r="G17" s="12">
        <v>106236000</v>
      </c>
      <c r="H17" s="6" t="s">
        <v>58</v>
      </c>
    </row>
    <row r="18" spans="1:8" x14ac:dyDescent="0.3">
      <c r="A18" s="20">
        <v>17</v>
      </c>
      <c r="B18" s="13">
        <v>124640000</v>
      </c>
      <c r="C18" s="11">
        <v>84760000</v>
      </c>
      <c r="D18" s="8" t="s">
        <v>59</v>
      </c>
      <c r="E18" s="11">
        <v>99090000</v>
      </c>
      <c r="F18" s="6" t="s">
        <v>60</v>
      </c>
      <c r="G18" s="12">
        <v>112176000</v>
      </c>
      <c r="H18" s="6" t="s">
        <v>61</v>
      </c>
    </row>
    <row r="19" spans="1:8" x14ac:dyDescent="0.3">
      <c r="A19" s="20">
        <v>18</v>
      </c>
      <c r="B19" s="13">
        <v>131240000</v>
      </c>
      <c r="C19" s="11">
        <v>89380000</v>
      </c>
      <c r="D19" s="8" t="s">
        <v>62</v>
      </c>
      <c r="E19" s="11">
        <v>104370000</v>
      </c>
      <c r="F19" s="6" t="s">
        <v>63</v>
      </c>
      <c r="G19" s="12">
        <v>118116000</v>
      </c>
      <c r="H19" s="6" t="s">
        <v>64</v>
      </c>
    </row>
    <row r="20" spans="1:8" x14ac:dyDescent="0.3">
      <c r="A20" s="20">
        <v>19</v>
      </c>
      <c r="B20" s="13">
        <v>137840000</v>
      </c>
      <c r="C20" s="14">
        <v>94000000</v>
      </c>
      <c r="D20" s="7" t="s">
        <v>67</v>
      </c>
      <c r="E20" s="11">
        <v>109650000</v>
      </c>
      <c r="F20" s="6" t="s">
        <v>65</v>
      </c>
      <c r="G20" s="16">
        <v>124056000</v>
      </c>
      <c r="H20" s="6" t="s">
        <v>66</v>
      </c>
    </row>
    <row r="21" spans="1:8" x14ac:dyDescent="0.3">
      <c r="A21" s="20">
        <v>20</v>
      </c>
      <c r="B21" s="17" t="s">
        <v>5</v>
      </c>
      <c r="C21" s="18" t="s">
        <v>5</v>
      </c>
      <c r="D21" s="19" t="s">
        <v>5</v>
      </c>
      <c r="E21" s="20" t="s">
        <v>5</v>
      </c>
      <c r="F21" s="20" t="s">
        <v>5</v>
      </c>
      <c r="G21" s="21" t="s">
        <v>5</v>
      </c>
      <c r="H21" s="21" t="s">
        <v>5</v>
      </c>
    </row>
    <row r="22" spans="1:8" x14ac:dyDescent="0.3">
      <c r="A22" s="20" t="s">
        <v>7</v>
      </c>
      <c r="B22" s="11">
        <f>SUM(B2:B20)</f>
        <v>1490360000</v>
      </c>
      <c r="C22" s="11">
        <f>SUM(C2:C20)</f>
        <v>995980000</v>
      </c>
      <c r="D22" s="8" t="s">
        <v>68</v>
      </c>
      <c r="E22" s="11">
        <f>SUM(E2:E20)</f>
        <v>1180470000</v>
      </c>
      <c r="F22" s="8" t="s">
        <v>69</v>
      </c>
      <c r="G22" s="11">
        <f>SUM(G2:G20)</f>
        <v>1341324000</v>
      </c>
      <c r="H22" s="23" t="s">
        <v>70</v>
      </c>
    </row>
    <row r="23" spans="1:8" x14ac:dyDescent="0.3">
      <c r="B23" s="22"/>
      <c r="C23" s="22"/>
      <c r="D23" s="22"/>
      <c r="E23" s="22"/>
      <c r="F23" s="22"/>
      <c r="G23" s="22"/>
      <c r="H23" s="22"/>
    </row>
    <row r="24" spans="1:8" x14ac:dyDescent="0.3">
      <c r="B24" s="22"/>
      <c r="C24" s="22"/>
      <c r="D24" s="22"/>
      <c r="E24" s="22"/>
      <c r="F24" s="22"/>
      <c r="G24" s="22"/>
      <c r="H24" s="22"/>
    </row>
    <row r="30" spans="1:8" x14ac:dyDescent="0.3">
      <c r="A30" s="1" t="s">
        <v>6</v>
      </c>
      <c r="B30" s="1" t="s">
        <v>0</v>
      </c>
      <c r="C30" s="1" t="s">
        <v>1</v>
      </c>
      <c r="D30" s="1" t="s">
        <v>71</v>
      </c>
    </row>
    <row r="31" spans="1:8" x14ac:dyDescent="0.3">
      <c r="A31" s="25">
        <v>1</v>
      </c>
      <c r="B31" s="26">
        <v>9500000</v>
      </c>
      <c r="C31" s="27">
        <v>7070000</v>
      </c>
      <c r="D31" s="28" t="s">
        <v>72</v>
      </c>
    </row>
    <row r="32" spans="1:8" x14ac:dyDescent="0.3">
      <c r="A32" s="25">
        <v>2</v>
      </c>
      <c r="B32" s="26">
        <v>16630000</v>
      </c>
      <c r="C32" s="27">
        <v>11030000</v>
      </c>
      <c r="D32" s="28" t="s">
        <v>73</v>
      </c>
    </row>
    <row r="33" spans="1:4" x14ac:dyDescent="0.3">
      <c r="A33" s="25">
        <v>3</v>
      </c>
      <c r="B33" s="26">
        <v>23760000</v>
      </c>
      <c r="C33" s="27">
        <v>14990000</v>
      </c>
      <c r="D33" s="28" t="s">
        <v>74</v>
      </c>
    </row>
    <row r="34" spans="1:4" x14ac:dyDescent="0.3">
      <c r="A34" s="25">
        <v>4</v>
      </c>
      <c r="B34" s="26">
        <v>30890000</v>
      </c>
      <c r="C34" s="27">
        <v>18950000</v>
      </c>
      <c r="D34" s="28" t="s">
        <v>75</v>
      </c>
    </row>
    <row r="35" spans="1:4" x14ac:dyDescent="0.3">
      <c r="A35" s="25">
        <v>5</v>
      </c>
      <c r="B35" s="26">
        <v>38020000</v>
      </c>
      <c r="C35" s="27">
        <v>22910000</v>
      </c>
      <c r="D35" s="28" t="s">
        <v>76</v>
      </c>
    </row>
    <row r="36" spans="1:4" x14ac:dyDescent="0.3">
      <c r="A36" s="25">
        <v>6</v>
      </c>
      <c r="B36" s="26">
        <v>45150000</v>
      </c>
      <c r="C36" s="27">
        <v>26870000</v>
      </c>
      <c r="D36" s="28" t="s">
        <v>77</v>
      </c>
    </row>
    <row r="37" spans="1:4" x14ac:dyDescent="0.3">
      <c r="A37" s="25">
        <v>7</v>
      </c>
      <c r="B37" s="26">
        <v>52280000</v>
      </c>
      <c r="C37" s="27">
        <v>30830000</v>
      </c>
      <c r="D37" s="28" t="s">
        <v>78</v>
      </c>
    </row>
    <row r="38" spans="1:4" x14ac:dyDescent="0.3">
      <c r="A38" s="25">
        <v>8</v>
      </c>
      <c r="B38" s="26">
        <v>59410000</v>
      </c>
      <c r="C38" s="27">
        <v>34790000</v>
      </c>
      <c r="D38" s="28" t="s">
        <v>79</v>
      </c>
    </row>
    <row r="39" spans="1:4" x14ac:dyDescent="0.3">
      <c r="A39" s="25">
        <v>9</v>
      </c>
      <c r="B39" s="26">
        <v>66540000</v>
      </c>
      <c r="C39" s="27">
        <v>38750000</v>
      </c>
      <c r="D39" s="28" t="s">
        <v>80</v>
      </c>
    </row>
    <row r="40" spans="1:4" x14ac:dyDescent="0.3">
      <c r="A40" s="25">
        <v>10</v>
      </c>
      <c r="B40" s="26">
        <v>73670000</v>
      </c>
      <c r="C40" s="27">
        <v>42710000</v>
      </c>
      <c r="D40" s="28" t="s">
        <v>81</v>
      </c>
    </row>
    <row r="41" spans="1:4" x14ac:dyDescent="0.3">
      <c r="A41" s="25">
        <v>11</v>
      </c>
      <c r="B41" s="26">
        <v>80800000</v>
      </c>
      <c r="C41" s="27">
        <v>46670000</v>
      </c>
      <c r="D41" s="28" t="s">
        <v>82</v>
      </c>
    </row>
    <row r="42" spans="1:4" x14ac:dyDescent="0.3">
      <c r="A42" s="25">
        <v>12</v>
      </c>
      <c r="B42" s="26">
        <v>87930000</v>
      </c>
      <c r="C42" s="27">
        <v>50630000</v>
      </c>
      <c r="D42" s="28" t="s">
        <v>83</v>
      </c>
    </row>
    <row r="43" spans="1:4" x14ac:dyDescent="0.3">
      <c r="A43" s="25">
        <v>13</v>
      </c>
      <c r="B43" s="26">
        <v>95060000</v>
      </c>
      <c r="C43" s="27">
        <v>54590000</v>
      </c>
      <c r="D43" s="28" t="s">
        <v>84</v>
      </c>
    </row>
    <row r="44" spans="1:4" x14ac:dyDescent="0.3">
      <c r="A44" s="25">
        <v>14</v>
      </c>
      <c r="B44" s="26">
        <v>102190000</v>
      </c>
      <c r="C44" s="27">
        <v>58550000</v>
      </c>
      <c r="D44" s="28" t="s">
        <v>85</v>
      </c>
    </row>
    <row r="45" spans="1:4" x14ac:dyDescent="0.3">
      <c r="A45" s="25">
        <v>15</v>
      </c>
      <c r="B45" s="26">
        <v>109320000</v>
      </c>
      <c r="C45" s="27">
        <v>62510000</v>
      </c>
      <c r="D45" s="28" t="s">
        <v>86</v>
      </c>
    </row>
    <row r="46" spans="1:4" x14ac:dyDescent="0.3">
      <c r="A46" s="25">
        <v>16</v>
      </c>
      <c r="B46" s="26">
        <v>116450000</v>
      </c>
      <c r="C46" s="27">
        <v>66470000</v>
      </c>
      <c r="D46" s="28" t="s">
        <v>87</v>
      </c>
    </row>
    <row r="47" spans="1:4" x14ac:dyDescent="0.3">
      <c r="A47" s="25">
        <v>17</v>
      </c>
      <c r="B47" s="26">
        <v>123580000</v>
      </c>
      <c r="C47" s="27">
        <v>70430000</v>
      </c>
      <c r="D47" s="28" t="s">
        <v>88</v>
      </c>
    </row>
    <row r="48" spans="1:4" x14ac:dyDescent="0.3">
      <c r="A48" s="25">
        <v>18</v>
      </c>
      <c r="B48" s="26">
        <v>130710000</v>
      </c>
      <c r="C48" s="27">
        <v>74390000</v>
      </c>
      <c r="D48" s="28" t="s">
        <v>89</v>
      </c>
    </row>
    <row r="49" spans="1:5" x14ac:dyDescent="0.3">
      <c r="A49" s="25">
        <v>19</v>
      </c>
      <c r="B49" s="26">
        <v>137840000</v>
      </c>
      <c r="C49" s="27">
        <v>78350000</v>
      </c>
      <c r="D49" s="28" t="s">
        <v>90</v>
      </c>
    </row>
    <row r="50" spans="1:5" x14ac:dyDescent="0.3">
      <c r="A50" s="25">
        <v>20</v>
      </c>
      <c r="B50" s="29" t="s">
        <v>5</v>
      </c>
      <c r="C50" s="25" t="s">
        <v>5</v>
      </c>
      <c r="D50" s="25" t="s">
        <v>5</v>
      </c>
    </row>
    <row r="51" spans="1:5" x14ac:dyDescent="0.3">
      <c r="A51" s="25" t="s">
        <v>7</v>
      </c>
      <c r="B51" s="26">
        <f>SUM(B31:B49)</f>
        <v>1399730000</v>
      </c>
      <c r="C51" s="27">
        <f>SUM(C31:C49)</f>
        <v>811490000</v>
      </c>
      <c r="D51" s="28" t="s">
        <v>91</v>
      </c>
      <c r="E51" s="24"/>
    </row>
  </sheetData>
  <phoneticPr fontId="2" type="noConversion"/>
  <pageMargins left="0.7" right="0.7" top="0.75" bottom="0.75" header="0.3" footer="0.3"/>
  <pageSetup paperSize="9" orientation="portrait" horizontalDpi="4294967293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gyutae park</dc:creator>
  <cp:lastModifiedBy>gyutae park</cp:lastModifiedBy>
  <dcterms:created xsi:type="dcterms:W3CDTF">2022-01-18T17:43:15Z</dcterms:created>
  <dcterms:modified xsi:type="dcterms:W3CDTF">2022-01-18T19:29:36Z</dcterms:modified>
</cp:coreProperties>
</file>