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치적치피" sheetId="1" r:id="rId4"/>
    <sheet state="visible" name="예둔효율" sheetId="2" r:id="rId5"/>
    <sheet state="visible" name="공증 효율" sheetId="3" r:id="rId6"/>
  </sheets>
  <definedNames/>
  <calcPr/>
</workbook>
</file>

<file path=xl/sharedStrings.xml><?xml version="1.0" encoding="utf-8"?>
<sst xmlns="http://schemas.openxmlformats.org/spreadsheetml/2006/main" count="30" uniqueCount="11">
  <si>
    <t>아드1</t>
  </si>
  <si>
    <t>저받1</t>
  </si>
  <si>
    <t>질증1</t>
  </si>
  <si>
    <t>에포1</t>
  </si>
  <si>
    <t>아드2</t>
  </si>
  <si>
    <t>저받2</t>
  </si>
  <si>
    <t>질증2</t>
  </si>
  <si>
    <t>아드3</t>
  </si>
  <si>
    <t>저받3</t>
  </si>
  <si>
    <t>질증3</t>
  </si>
  <si>
    <t>저받+질증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</si>
</sst>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#,##0.00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9" xfId="0" applyFont="1" applyNumberFormat="1"/>
    <xf borderId="0" fillId="0" fontId="1" numFmtId="9" xfId="0" applyAlignment="1" applyFont="1" applyNumberFormat="1">
      <alignment readingOrder="0"/>
    </xf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10" xfId="0" applyFont="1" applyNumberFormat="1"/>
    <xf borderId="0" fillId="0" fontId="1" numFmtId="165" xfId="0" applyAlignment="1" applyFont="1" applyNumberFormat="1">
      <alignment readingOrder="0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63"/>
    <col customWidth="1" min="3" max="49" width="7.0"/>
  </cols>
  <sheetData>
    <row r="5">
      <c r="B5" s="1"/>
      <c r="C5" s="2">
        <v>2.0</v>
      </c>
      <c r="D5" s="2">
        <v>2.05</v>
      </c>
      <c r="E5" s="2">
        <v>2.1</v>
      </c>
      <c r="F5" s="2">
        <v>2.15</v>
      </c>
      <c r="G5" s="2">
        <v>2.2</v>
      </c>
      <c r="H5" s="2">
        <v>2.25</v>
      </c>
      <c r="I5" s="2">
        <v>2.3</v>
      </c>
      <c r="J5" s="2">
        <v>2.35</v>
      </c>
      <c r="K5" s="2">
        <v>2.4</v>
      </c>
      <c r="L5" s="2">
        <v>2.45</v>
      </c>
      <c r="M5" s="2">
        <v>2.5</v>
      </c>
      <c r="N5" s="2">
        <v>2.55</v>
      </c>
      <c r="O5" s="2">
        <v>2.6</v>
      </c>
      <c r="P5" s="2">
        <v>2.65</v>
      </c>
      <c r="Q5" s="2">
        <v>2.7</v>
      </c>
      <c r="R5" s="2">
        <v>2.75</v>
      </c>
      <c r="S5" s="2">
        <v>2.8</v>
      </c>
      <c r="T5" s="2">
        <v>2.85</v>
      </c>
      <c r="U5" s="2">
        <v>2.9</v>
      </c>
      <c r="V5" s="2">
        <v>2.95</v>
      </c>
      <c r="W5" s="2">
        <v>3.0</v>
      </c>
      <c r="X5" s="2">
        <v>3.05</v>
      </c>
      <c r="Y5" s="2">
        <v>3.1</v>
      </c>
      <c r="Z5" s="2">
        <v>3.15</v>
      </c>
      <c r="AA5" s="2">
        <v>3.2</v>
      </c>
      <c r="AB5" s="2">
        <v>3.25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>
      <c r="B6" s="2">
        <v>0.0</v>
      </c>
      <c r="C6" s="1">
        <f t="shared" ref="C6:AB6" si="1">(1-$B6)+$B6*C$5</f>
        <v>1</v>
      </c>
      <c r="D6" s="1">
        <f t="shared" si="1"/>
        <v>1</v>
      </c>
      <c r="E6" s="1">
        <f t="shared" si="1"/>
        <v>1</v>
      </c>
      <c r="F6" s="1">
        <f t="shared" si="1"/>
        <v>1</v>
      </c>
      <c r="G6" s="1">
        <f t="shared" si="1"/>
        <v>1</v>
      </c>
      <c r="H6" s="1">
        <f t="shared" si="1"/>
        <v>1</v>
      </c>
      <c r="I6" s="1">
        <f t="shared" si="1"/>
        <v>1</v>
      </c>
      <c r="J6" s="1">
        <f t="shared" si="1"/>
        <v>1</v>
      </c>
      <c r="K6" s="1">
        <f t="shared" si="1"/>
        <v>1</v>
      </c>
      <c r="L6" s="1">
        <f t="shared" si="1"/>
        <v>1</v>
      </c>
      <c r="M6" s="1">
        <f t="shared" si="1"/>
        <v>1</v>
      </c>
      <c r="N6" s="1">
        <f t="shared" si="1"/>
        <v>1</v>
      </c>
      <c r="O6" s="1">
        <f t="shared" si="1"/>
        <v>1</v>
      </c>
      <c r="P6" s="1">
        <f t="shared" si="1"/>
        <v>1</v>
      </c>
      <c r="Q6" s="1">
        <f t="shared" si="1"/>
        <v>1</v>
      </c>
      <c r="R6" s="1">
        <f t="shared" si="1"/>
        <v>1</v>
      </c>
      <c r="S6" s="1">
        <f t="shared" si="1"/>
        <v>1</v>
      </c>
      <c r="T6" s="1">
        <f t="shared" si="1"/>
        <v>1</v>
      </c>
      <c r="U6" s="1">
        <f t="shared" si="1"/>
        <v>1</v>
      </c>
      <c r="V6" s="1">
        <f t="shared" si="1"/>
        <v>1</v>
      </c>
      <c r="W6" s="1">
        <f t="shared" si="1"/>
        <v>1</v>
      </c>
      <c r="X6" s="1">
        <f t="shared" si="1"/>
        <v>1</v>
      </c>
      <c r="Y6" s="1">
        <f t="shared" si="1"/>
        <v>1</v>
      </c>
      <c r="Z6" s="1">
        <f t="shared" si="1"/>
        <v>1</v>
      </c>
      <c r="AA6" s="1">
        <f t="shared" si="1"/>
        <v>1</v>
      </c>
      <c r="AB6" s="1">
        <f t="shared" si="1"/>
        <v>1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>
      <c r="B7" s="2">
        <v>0.01</v>
      </c>
      <c r="C7" s="1">
        <f t="shared" ref="C7:AB7" si="2">(1-$B7)+$B7*C$5</f>
        <v>1.01</v>
      </c>
      <c r="D7" s="1">
        <f t="shared" si="2"/>
        <v>1.0105</v>
      </c>
      <c r="E7" s="1">
        <f t="shared" si="2"/>
        <v>1.011</v>
      </c>
      <c r="F7" s="1">
        <f t="shared" si="2"/>
        <v>1.0115</v>
      </c>
      <c r="G7" s="1">
        <f t="shared" si="2"/>
        <v>1.012</v>
      </c>
      <c r="H7" s="1">
        <f t="shared" si="2"/>
        <v>1.0125</v>
      </c>
      <c r="I7" s="1">
        <f t="shared" si="2"/>
        <v>1.013</v>
      </c>
      <c r="J7" s="1">
        <f t="shared" si="2"/>
        <v>1.0135</v>
      </c>
      <c r="K7" s="1">
        <f t="shared" si="2"/>
        <v>1.014</v>
      </c>
      <c r="L7" s="1">
        <f t="shared" si="2"/>
        <v>1.0145</v>
      </c>
      <c r="M7" s="1">
        <f t="shared" si="2"/>
        <v>1.015</v>
      </c>
      <c r="N7" s="1">
        <f t="shared" si="2"/>
        <v>1.0155</v>
      </c>
      <c r="O7" s="1">
        <f t="shared" si="2"/>
        <v>1.016</v>
      </c>
      <c r="P7" s="1">
        <f t="shared" si="2"/>
        <v>1.0165</v>
      </c>
      <c r="Q7" s="1">
        <f t="shared" si="2"/>
        <v>1.017</v>
      </c>
      <c r="R7" s="1">
        <f t="shared" si="2"/>
        <v>1.0175</v>
      </c>
      <c r="S7" s="1">
        <f t="shared" si="2"/>
        <v>1.018</v>
      </c>
      <c r="T7" s="1">
        <f t="shared" si="2"/>
        <v>1.0185</v>
      </c>
      <c r="U7" s="1">
        <f t="shared" si="2"/>
        <v>1.019</v>
      </c>
      <c r="V7" s="1">
        <f t="shared" si="2"/>
        <v>1.0195</v>
      </c>
      <c r="W7" s="1">
        <f t="shared" si="2"/>
        <v>1.02</v>
      </c>
      <c r="X7" s="1">
        <f t="shared" si="2"/>
        <v>1.0205</v>
      </c>
      <c r="Y7" s="1">
        <f t="shared" si="2"/>
        <v>1.021</v>
      </c>
      <c r="Z7" s="1">
        <f t="shared" si="2"/>
        <v>1.0215</v>
      </c>
      <c r="AA7" s="1">
        <f t="shared" si="2"/>
        <v>1.022</v>
      </c>
      <c r="AB7" s="1">
        <f t="shared" si="2"/>
        <v>1.0225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>
      <c r="B8" s="2">
        <v>0.02</v>
      </c>
      <c r="C8" s="1">
        <f t="shared" ref="C8:AB8" si="3">(1-$B8)+$B8*C$5</f>
        <v>1.02</v>
      </c>
      <c r="D8" s="1">
        <f t="shared" si="3"/>
        <v>1.021</v>
      </c>
      <c r="E8" s="1">
        <f t="shared" si="3"/>
        <v>1.022</v>
      </c>
      <c r="F8" s="1">
        <f t="shared" si="3"/>
        <v>1.023</v>
      </c>
      <c r="G8" s="1">
        <f t="shared" si="3"/>
        <v>1.024</v>
      </c>
      <c r="H8" s="1">
        <f t="shared" si="3"/>
        <v>1.025</v>
      </c>
      <c r="I8" s="1">
        <f t="shared" si="3"/>
        <v>1.026</v>
      </c>
      <c r="J8" s="1">
        <f t="shared" si="3"/>
        <v>1.027</v>
      </c>
      <c r="K8" s="1">
        <f t="shared" si="3"/>
        <v>1.028</v>
      </c>
      <c r="L8" s="1">
        <f t="shared" si="3"/>
        <v>1.029</v>
      </c>
      <c r="M8" s="1">
        <f t="shared" si="3"/>
        <v>1.03</v>
      </c>
      <c r="N8" s="1">
        <f t="shared" si="3"/>
        <v>1.031</v>
      </c>
      <c r="O8" s="1">
        <f t="shared" si="3"/>
        <v>1.032</v>
      </c>
      <c r="P8" s="1">
        <f t="shared" si="3"/>
        <v>1.033</v>
      </c>
      <c r="Q8" s="1">
        <f t="shared" si="3"/>
        <v>1.034</v>
      </c>
      <c r="R8" s="1">
        <f t="shared" si="3"/>
        <v>1.035</v>
      </c>
      <c r="S8" s="1">
        <f t="shared" si="3"/>
        <v>1.036</v>
      </c>
      <c r="T8" s="1">
        <f t="shared" si="3"/>
        <v>1.037</v>
      </c>
      <c r="U8" s="1">
        <f t="shared" si="3"/>
        <v>1.038</v>
      </c>
      <c r="V8" s="1">
        <f t="shared" si="3"/>
        <v>1.039</v>
      </c>
      <c r="W8" s="1">
        <f t="shared" si="3"/>
        <v>1.04</v>
      </c>
      <c r="X8" s="1">
        <f t="shared" si="3"/>
        <v>1.041</v>
      </c>
      <c r="Y8" s="1">
        <f t="shared" si="3"/>
        <v>1.042</v>
      </c>
      <c r="Z8" s="1">
        <f t="shared" si="3"/>
        <v>1.043</v>
      </c>
      <c r="AA8" s="1">
        <f t="shared" si="3"/>
        <v>1.044</v>
      </c>
      <c r="AB8" s="1">
        <f t="shared" si="3"/>
        <v>1.045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>
      <c r="B9" s="2">
        <v>0.03</v>
      </c>
      <c r="C9" s="1">
        <f t="shared" ref="C9:AB9" si="4">(1-$B9)+$B9*C$5</f>
        <v>1.03</v>
      </c>
      <c r="D9" s="1">
        <f t="shared" si="4"/>
        <v>1.0315</v>
      </c>
      <c r="E9" s="1">
        <f t="shared" si="4"/>
        <v>1.033</v>
      </c>
      <c r="F9" s="1">
        <f t="shared" si="4"/>
        <v>1.0345</v>
      </c>
      <c r="G9" s="1">
        <f t="shared" si="4"/>
        <v>1.036</v>
      </c>
      <c r="H9" s="1">
        <f t="shared" si="4"/>
        <v>1.0375</v>
      </c>
      <c r="I9" s="1">
        <f t="shared" si="4"/>
        <v>1.039</v>
      </c>
      <c r="J9" s="1">
        <f t="shared" si="4"/>
        <v>1.0405</v>
      </c>
      <c r="K9" s="1">
        <f t="shared" si="4"/>
        <v>1.042</v>
      </c>
      <c r="L9" s="1">
        <f t="shared" si="4"/>
        <v>1.0435</v>
      </c>
      <c r="M9" s="1">
        <f t="shared" si="4"/>
        <v>1.045</v>
      </c>
      <c r="N9" s="1">
        <f t="shared" si="4"/>
        <v>1.0465</v>
      </c>
      <c r="O9" s="1">
        <f t="shared" si="4"/>
        <v>1.048</v>
      </c>
      <c r="P9" s="1">
        <f t="shared" si="4"/>
        <v>1.0495</v>
      </c>
      <c r="Q9" s="1">
        <f t="shared" si="4"/>
        <v>1.051</v>
      </c>
      <c r="R9" s="1">
        <f t="shared" si="4"/>
        <v>1.0525</v>
      </c>
      <c r="S9" s="1">
        <f t="shared" si="4"/>
        <v>1.054</v>
      </c>
      <c r="T9" s="1">
        <f t="shared" si="4"/>
        <v>1.0555</v>
      </c>
      <c r="U9" s="1">
        <f t="shared" si="4"/>
        <v>1.057</v>
      </c>
      <c r="V9" s="1">
        <f t="shared" si="4"/>
        <v>1.0585</v>
      </c>
      <c r="W9" s="1">
        <f t="shared" si="4"/>
        <v>1.06</v>
      </c>
      <c r="X9" s="1">
        <f t="shared" si="4"/>
        <v>1.0615</v>
      </c>
      <c r="Y9" s="1">
        <f t="shared" si="4"/>
        <v>1.063</v>
      </c>
      <c r="Z9" s="1">
        <f t="shared" si="4"/>
        <v>1.0645</v>
      </c>
      <c r="AA9" s="1">
        <f t="shared" si="4"/>
        <v>1.066</v>
      </c>
      <c r="AB9" s="1">
        <f t="shared" si="4"/>
        <v>1.0675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>
      <c r="B10" s="2">
        <v>0.04</v>
      </c>
      <c r="C10" s="1">
        <f t="shared" ref="C10:AB10" si="5">(1-$B10)+$B10*C$5</f>
        <v>1.04</v>
      </c>
      <c r="D10" s="1">
        <f t="shared" si="5"/>
        <v>1.042</v>
      </c>
      <c r="E10" s="1">
        <f t="shared" si="5"/>
        <v>1.044</v>
      </c>
      <c r="F10" s="1">
        <f t="shared" si="5"/>
        <v>1.046</v>
      </c>
      <c r="G10" s="1">
        <f t="shared" si="5"/>
        <v>1.048</v>
      </c>
      <c r="H10" s="1">
        <f t="shared" si="5"/>
        <v>1.05</v>
      </c>
      <c r="I10" s="1">
        <f t="shared" si="5"/>
        <v>1.052</v>
      </c>
      <c r="J10" s="1">
        <f t="shared" si="5"/>
        <v>1.054</v>
      </c>
      <c r="K10" s="1">
        <f t="shared" si="5"/>
        <v>1.056</v>
      </c>
      <c r="L10" s="1">
        <f t="shared" si="5"/>
        <v>1.058</v>
      </c>
      <c r="M10" s="1">
        <f t="shared" si="5"/>
        <v>1.06</v>
      </c>
      <c r="N10" s="1">
        <f t="shared" si="5"/>
        <v>1.062</v>
      </c>
      <c r="O10" s="1">
        <f t="shared" si="5"/>
        <v>1.064</v>
      </c>
      <c r="P10" s="1">
        <f t="shared" si="5"/>
        <v>1.066</v>
      </c>
      <c r="Q10" s="1">
        <f t="shared" si="5"/>
        <v>1.068</v>
      </c>
      <c r="R10" s="1">
        <f t="shared" si="5"/>
        <v>1.07</v>
      </c>
      <c r="S10" s="1">
        <f t="shared" si="5"/>
        <v>1.072</v>
      </c>
      <c r="T10" s="1">
        <f t="shared" si="5"/>
        <v>1.074</v>
      </c>
      <c r="U10" s="1">
        <f t="shared" si="5"/>
        <v>1.076</v>
      </c>
      <c r="V10" s="1">
        <f t="shared" si="5"/>
        <v>1.078</v>
      </c>
      <c r="W10" s="1">
        <f t="shared" si="5"/>
        <v>1.08</v>
      </c>
      <c r="X10" s="1">
        <f t="shared" si="5"/>
        <v>1.082</v>
      </c>
      <c r="Y10" s="1">
        <f t="shared" si="5"/>
        <v>1.084</v>
      </c>
      <c r="Z10" s="1">
        <f t="shared" si="5"/>
        <v>1.086</v>
      </c>
      <c r="AA10" s="1">
        <f t="shared" si="5"/>
        <v>1.088</v>
      </c>
      <c r="AB10" s="1">
        <f t="shared" si="5"/>
        <v>1.09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>
      <c r="B11" s="2">
        <v>0.05</v>
      </c>
      <c r="C11" s="1">
        <f t="shared" ref="C11:AB11" si="6">(1-$B11)+$B11*C$5</f>
        <v>1.05</v>
      </c>
      <c r="D11" s="1">
        <f t="shared" si="6"/>
        <v>1.0525</v>
      </c>
      <c r="E11" s="1">
        <f t="shared" si="6"/>
        <v>1.055</v>
      </c>
      <c r="F11" s="1">
        <f t="shared" si="6"/>
        <v>1.0575</v>
      </c>
      <c r="G11" s="1">
        <f t="shared" si="6"/>
        <v>1.06</v>
      </c>
      <c r="H11" s="1">
        <f t="shared" si="6"/>
        <v>1.0625</v>
      </c>
      <c r="I11" s="1">
        <f t="shared" si="6"/>
        <v>1.065</v>
      </c>
      <c r="J11" s="1">
        <f t="shared" si="6"/>
        <v>1.0675</v>
      </c>
      <c r="K11" s="1">
        <f t="shared" si="6"/>
        <v>1.07</v>
      </c>
      <c r="L11" s="1">
        <f t="shared" si="6"/>
        <v>1.0725</v>
      </c>
      <c r="M11" s="1">
        <f t="shared" si="6"/>
        <v>1.075</v>
      </c>
      <c r="N11" s="1">
        <f t="shared" si="6"/>
        <v>1.0775</v>
      </c>
      <c r="O11" s="1">
        <f t="shared" si="6"/>
        <v>1.08</v>
      </c>
      <c r="P11" s="1">
        <f t="shared" si="6"/>
        <v>1.0825</v>
      </c>
      <c r="Q11" s="1">
        <f t="shared" si="6"/>
        <v>1.085</v>
      </c>
      <c r="R11" s="1">
        <f t="shared" si="6"/>
        <v>1.0875</v>
      </c>
      <c r="S11" s="1">
        <f t="shared" si="6"/>
        <v>1.09</v>
      </c>
      <c r="T11" s="1">
        <f t="shared" si="6"/>
        <v>1.0925</v>
      </c>
      <c r="U11" s="1">
        <f t="shared" si="6"/>
        <v>1.095</v>
      </c>
      <c r="V11" s="1">
        <f t="shared" si="6"/>
        <v>1.0975</v>
      </c>
      <c r="W11" s="1">
        <f t="shared" si="6"/>
        <v>1.1</v>
      </c>
      <c r="X11" s="1">
        <f t="shared" si="6"/>
        <v>1.1025</v>
      </c>
      <c r="Y11" s="1">
        <f t="shared" si="6"/>
        <v>1.105</v>
      </c>
      <c r="Z11" s="1">
        <f t="shared" si="6"/>
        <v>1.1075</v>
      </c>
      <c r="AA11" s="1">
        <f t="shared" si="6"/>
        <v>1.11</v>
      </c>
      <c r="AB11" s="1">
        <f t="shared" si="6"/>
        <v>1.1125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>
      <c r="B12" s="2">
        <v>0.06</v>
      </c>
      <c r="C12" s="1">
        <f t="shared" ref="C12:AB12" si="7">(1-$B12)+$B12*C$5</f>
        <v>1.06</v>
      </c>
      <c r="D12" s="1">
        <f t="shared" si="7"/>
        <v>1.063</v>
      </c>
      <c r="E12" s="1">
        <f t="shared" si="7"/>
        <v>1.066</v>
      </c>
      <c r="F12" s="1">
        <f t="shared" si="7"/>
        <v>1.069</v>
      </c>
      <c r="G12" s="1">
        <f t="shared" si="7"/>
        <v>1.072</v>
      </c>
      <c r="H12" s="1">
        <f t="shared" si="7"/>
        <v>1.075</v>
      </c>
      <c r="I12" s="1">
        <f t="shared" si="7"/>
        <v>1.078</v>
      </c>
      <c r="J12" s="1">
        <f t="shared" si="7"/>
        <v>1.081</v>
      </c>
      <c r="K12" s="1">
        <f t="shared" si="7"/>
        <v>1.084</v>
      </c>
      <c r="L12" s="1">
        <f t="shared" si="7"/>
        <v>1.087</v>
      </c>
      <c r="M12" s="1">
        <f t="shared" si="7"/>
        <v>1.09</v>
      </c>
      <c r="N12" s="1">
        <f t="shared" si="7"/>
        <v>1.093</v>
      </c>
      <c r="O12" s="1">
        <f t="shared" si="7"/>
        <v>1.096</v>
      </c>
      <c r="P12" s="1">
        <f t="shared" si="7"/>
        <v>1.099</v>
      </c>
      <c r="Q12" s="1">
        <f t="shared" si="7"/>
        <v>1.102</v>
      </c>
      <c r="R12" s="1">
        <f t="shared" si="7"/>
        <v>1.105</v>
      </c>
      <c r="S12" s="1">
        <f t="shared" si="7"/>
        <v>1.108</v>
      </c>
      <c r="T12" s="1">
        <f t="shared" si="7"/>
        <v>1.111</v>
      </c>
      <c r="U12" s="1">
        <f t="shared" si="7"/>
        <v>1.114</v>
      </c>
      <c r="V12" s="1">
        <f t="shared" si="7"/>
        <v>1.117</v>
      </c>
      <c r="W12" s="1">
        <f t="shared" si="7"/>
        <v>1.12</v>
      </c>
      <c r="X12" s="1">
        <f t="shared" si="7"/>
        <v>1.123</v>
      </c>
      <c r="Y12" s="1">
        <f t="shared" si="7"/>
        <v>1.126</v>
      </c>
      <c r="Z12" s="1">
        <f t="shared" si="7"/>
        <v>1.129</v>
      </c>
      <c r="AA12" s="1">
        <f t="shared" si="7"/>
        <v>1.132</v>
      </c>
      <c r="AB12" s="1">
        <f t="shared" si="7"/>
        <v>1.135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>
      <c r="B13" s="2">
        <v>0.07</v>
      </c>
      <c r="C13" s="1">
        <f t="shared" ref="C13:AB13" si="8">(1-$B13)+$B13*C$5</f>
        <v>1.07</v>
      </c>
      <c r="D13" s="1">
        <f t="shared" si="8"/>
        <v>1.0735</v>
      </c>
      <c r="E13" s="1">
        <f t="shared" si="8"/>
        <v>1.077</v>
      </c>
      <c r="F13" s="1">
        <f t="shared" si="8"/>
        <v>1.0805</v>
      </c>
      <c r="G13" s="1">
        <f t="shared" si="8"/>
        <v>1.084</v>
      </c>
      <c r="H13" s="1">
        <f t="shared" si="8"/>
        <v>1.0875</v>
      </c>
      <c r="I13" s="1">
        <f t="shared" si="8"/>
        <v>1.091</v>
      </c>
      <c r="J13" s="1">
        <f t="shared" si="8"/>
        <v>1.0945</v>
      </c>
      <c r="K13" s="1">
        <f t="shared" si="8"/>
        <v>1.098</v>
      </c>
      <c r="L13" s="1">
        <f t="shared" si="8"/>
        <v>1.1015</v>
      </c>
      <c r="M13" s="1">
        <f t="shared" si="8"/>
        <v>1.105</v>
      </c>
      <c r="N13" s="1">
        <f t="shared" si="8"/>
        <v>1.1085</v>
      </c>
      <c r="O13" s="1">
        <f t="shared" si="8"/>
        <v>1.112</v>
      </c>
      <c r="P13" s="1">
        <f t="shared" si="8"/>
        <v>1.1155</v>
      </c>
      <c r="Q13" s="1">
        <f t="shared" si="8"/>
        <v>1.119</v>
      </c>
      <c r="R13" s="1">
        <f t="shared" si="8"/>
        <v>1.1225</v>
      </c>
      <c r="S13" s="1">
        <f t="shared" si="8"/>
        <v>1.126</v>
      </c>
      <c r="T13" s="1">
        <f t="shared" si="8"/>
        <v>1.1295</v>
      </c>
      <c r="U13" s="1">
        <f t="shared" si="8"/>
        <v>1.133</v>
      </c>
      <c r="V13" s="1">
        <f t="shared" si="8"/>
        <v>1.1365</v>
      </c>
      <c r="W13" s="1">
        <f t="shared" si="8"/>
        <v>1.14</v>
      </c>
      <c r="X13" s="1">
        <f t="shared" si="8"/>
        <v>1.1435</v>
      </c>
      <c r="Y13" s="1">
        <f t="shared" si="8"/>
        <v>1.147</v>
      </c>
      <c r="Z13" s="1">
        <f t="shared" si="8"/>
        <v>1.1505</v>
      </c>
      <c r="AA13" s="1">
        <f t="shared" si="8"/>
        <v>1.154</v>
      </c>
      <c r="AB13" s="1">
        <f t="shared" si="8"/>
        <v>1.1575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>
      <c r="B14" s="2">
        <v>0.08</v>
      </c>
      <c r="C14" s="1">
        <f t="shared" ref="C14:AB14" si="9">(1-$B14)+$B14*C$5</f>
        <v>1.08</v>
      </c>
      <c r="D14" s="1">
        <f t="shared" si="9"/>
        <v>1.084</v>
      </c>
      <c r="E14" s="1">
        <f t="shared" si="9"/>
        <v>1.088</v>
      </c>
      <c r="F14" s="1">
        <f t="shared" si="9"/>
        <v>1.092</v>
      </c>
      <c r="G14" s="1">
        <f t="shared" si="9"/>
        <v>1.096</v>
      </c>
      <c r="H14" s="1">
        <f t="shared" si="9"/>
        <v>1.1</v>
      </c>
      <c r="I14" s="1">
        <f t="shared" si="9"/>
        <v>1.104</v>
      </c>
      <c r="J14" s="1">
        <f t="shared" si="9"/>
        <v>1.108</v>
      </c>
      <c r="K14" s="1">
        <f t="shared" si="9"/>
        <v>1.112</v>
      </c>
      <c r="L14" s="1">
        <f t="shared" si="9"/>
        <v>1.116</v>
      </c>
      <c r="M14" s="1">
        <f t="shared" si="9"/>
        <v>1.12</v>
      </c>
      <c r="N14" s="1">
        <f t="shared" si="9"/>
        <v>1.124</v>
      </c>
      <c r="O14" s="1">
        <f t="shared" si="9"/>
        <v>1.128</v>
      </c>
      <c r="P14" s="1">
        <f t="shared" si="9"/>
        <v>1.132</v>
      </c>
      <c r="Q14" s="1">
        <f t="shared" si="9"/>
        <v>1.136</v>
      </c>
      <c r="R14" s="1">
        <f t="shared" si="9"/>
        <v>1.14</v>
      </c>
      <c r="S14" s="1">
        <f t="shared" si="9"/>
        <v>1.144</v>
      </c>
      <c r="T14" s="1">
        <f t="shared" si="9"/>
        <v>1.148</v>
      </c>
      <c r="U14" s="1">
        <f t="shared" si="9"/>
        <v>1.152</v>
      </c>
      <c r="V14" s="1">
        <f t="shared" si="9"/>
        <v>1.156</v>
      </c>
      <c r="W14" s="1">
        <f t="shared" si="9"/>
        <v>1.16</v>
      </c>
      <c r="X14" s="1">
        <f t="shared" si="9"/>
        <v>1.164</v>
      </c>
      <c r="Y14" s="1">
        <f t="shared" si="9"/>
        <v>1.168</v>
      </c>
      <c r="Z14" s="1">
        <f t="shared" si="9"/>
        <v>1.172</v>
      </c>
      <c r="AA14" s="1">
        <f t="shared" si="9"/>
        <v>1.176</v>
      </c>
      <c r="AB14" s="1">
        <f t="shared" si="9"/>
        <v>1.18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>
      <c r="B15" s="2">
        <v>0.09</v>
      </c>
      <c r="C15" s="1">
        <f t="shared" ref="C15:AB15" si="10">(1-$B15)+$B15*C$5</f>
        <v>1.09</v>
      </c>
      <c r="D15" s="1">
        <f t="shared" si="10"/>
        <v>1.0945</v>
      </c>
      <c r="E15" s="1">
        <f t="shared" si="10"/>
        <v>1.099</v>
      </c>
      <c r="F15" s="1">
        <f t="shared" si="10"/>
        <v>1.1035</v>
      </c>
      <c r="G15" s="1">
        <f t="shared" si="10"/>
        <v>1.108</v>
      </c>
      <c r="H15" s="1">
        <f t="shared" si="10"/>
        <v>1.1125</v>
      </c>
      <c r="I15" s="1">
        <f t="shared" si="10"/>
        <v>1.117</v>
      </c>
      <c r="J15" s="1">
        <f t="shared" si="10"/>
        <v>1.1215</v>
      </c>
      <c r="K15" s="1">
        <f t="shared" si="10"/>
        <v>1.126</v>
      </c>
      <c r="L15" s="1">
        <f t="shared" si="10"/>
        <v>1.1305</v>
      </c>
      <c r="M15" s="1">
        <f t="shared" si="10"/>
        <v>1.135</v>
      </c>
      <c r="N15" s="1">
        <f t="shared" si="10"/>
        <v>1.1395</v>
      </c>
      <c r="O15" s="1">
        <f t="shared" si="10"/>
        <v>1.144</v>
      </c>
      <c r="P15" s="1">
        <f t="shared" si="10"/>
        <v>1.1485</v>
      </c>
      <c r="Q15" s="1">
        <f t="shared" si="10"/>
        <v>1.153</v>
      </c>
      <c r="R15" s="1">
        <f t="shared" si="10"/>
        <v>1.1575</v>
      </c>
      <c r="S15" s="1">
        <f t="shared" si="10"/>
        <v>1.162</v>
      </c>
      <c r="T15" s="1">
        <f t="shared" si="10"/>
        <v>1.1665</v>
      </c>
      <c r="U15" s="1">
        <f t="shared" si="10"/>
        <v>1.171</v>
      </c>
      <c r="V15" s="1">
        <f t="shared" si="10"/>
        <v>1.1755</v>
      </c>
      <c r="W15" s="1">
        <f t="shared" si="10"/>
        <v>1.18</v>
      </c>
      <c r="X15" s="1">
        <f t="shared" si="10"/>
        <v>1.1845</v>
      </c>
      <c r="Y15" s="1">
        <f t="shared" si="10"/>
        <v>1.189</v>
      </c>
      <c r="Z15" s="1">
        <f t="shared" si="10"/>
        <v>1.1935</v>
      </c>
      <c r="AA15" s="1">
        <f t="shared" si="10"/>
        <v>1.198</v>
      </c>
      <c r="AB15" s="1">
        <f t="shared" si="10"/>
        <v>1.2025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>
      <c r="B16" s="2">
        <v>0.1</v>
      </c>
      <c r="C16" s="1">
        <f t="shared" ref="C16:AB16" si="11">(1-$B16)+$B16*C$5</f>
        <v>1.1</v>
      </c>
      <c r="D16" s="1">
        <f t="shared" si="11"/>
        <v>1.105</v>
      </c>
      <c r="E16" s="1">
        <f t="shared" si="11"/>
        <v>1.11</v>
      </c>
      <c r="F16" s="1">
        <f t="shared" si="11"/>
        <v>1.115</v>
      </c>
      <c r="G16" s="1">
        <f t="shared" si="11"/>
        <v>1.12</v>
      </c>
      <c r="H16" s="1">
        <f t="shared" si="11"/>
        <v>1.125</v>
      </c>
      <c r="I16" s="1">
        <f t="shared" si="11"/>
        <v>1.13</v>
      </c>
      <c r="J16" s="1">
        <f t="shared" si="11"/>
        <v>1.135</v>
      </c>
      <c r="K16" s="1">
        <f t="shared" si="11"/>
        <v>1.14</v>
      </c>
      <c r="L16" s="1">
        <f t="shared" si="11"/>
        <v>1.145</v>
      </c>
      <c r="M16" s="1">
        <f t="shared" si="11"/>
        <v>1.15</v>
      </c>
      <c r="N16" s="1">
        <f t="shared" si="11"/>
        <v>1.155</v>
      </c>
      <c r="O16" s="1">
        <f t="shared" si="11"/>
        <v>1.16</v>
      </c>
      <c r="P16" s="1">
        <f t="shared" si="11"/>
        <v>1.165</v>
      </c>
      <c r="Q16" s="1">
        <f t="shared" si="11"/>
        <v>1.17</v>
      </c>
      <c r="R16" s="1">
        <f t="shared" si="11"/>
        <v>1.175</v>
      </c>
      <c r="S16" s="1">
        <f t="shared" si="11"/>
        <v>1.18</v>
      </c>
      <c r="T16" s="1">
        <f t="shared" si="11"/>
        <v>1.185</v>
      </c>
      <c r="U16" s="1">
        <f t="shared" si="11"/>
        <v>1.19</v>
      </c>
      <c r="V16" s="1">
        <f t="shared" si="11"/>
        <v>1.195</v>
      </c>
      <c r="W16" s="1">
        <f t="shared" si="11"/>
        <v>1.2</v>
      </c>
      <c r="X16" s="1">
        <f t="shared" si="11"/>
        <v>1.205</v>
      </c>
      <c r="Y16" s="1">
        <f t="shared" si="11"/>
        <v>1.21</v>
      </c>
      <c r="Z16" s="1">
        <f t="shared" si="11"/>
        <v>1.215</v>
      </c>
      <c r="AA16" s="1">
        <f t="shared" si="11"/>
        <v>1.22</v>
      </c>
      <c r="AB16" s="1">
        <f t="shared" si="11"/>
        <v>1.225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>
      <c r="B17" s="2">
        <v>0.11</v>
      </c>
      <c r="C17" s="1">
        <f t="shared" ref="C17:AB17" si="12">(1-$B17)+$B17*C$5</f>
        <v>1.11</v>
      </c>
      <c r="D17" s="1">
        <f t="shared" si="12"/>
        <v>1.1155</v>
      </c>
      <c r="E17" s="1">
        <f t="shared" si="12"/>
        <v>1.121</v>
      </c>
      <c r="F17" s="1">
        <f t="shared" si="12"/>
        <v>1.1265</v>
      </c>
      <c r="G17" s="1">
        <f t="shared" si="12"/>
        <v>1.132</v>
      </c>
      <c r="H17" s="1">
        <f t="shared" si="12"/>
        <v>1.1375</v>
      </c>
      <c r="I17" s="1">
        <f t="shared" si="12"/>
        <v>1.143</v>
      </c>
      <c r="J17" s="1">
        <f t="shared" si="12"/>
        <v>1.1485</v>
      </c>
      <c r="K17" s="1">
        <f t="shared" si="12"/>
        <v>1.154</v>
      </c>
      <c r="L17" s="1">
        <f t="shared" si="12"/>
        <v>1.1595</v>
      </c>
      <c r="M17" s="1">
        <f t="shared" si="12"/>
        <v>1.165</v>
      </c>
      <c r="N17" s="1">
        <f t="shared" si="12"/>
        <v>1.1705</v>
      </c>
      <c r="O17" s="1">
        <f t="shared" si="12"/>
        <v>1.176</v>
      </c>
      <c r="P17" s="1">
        <f t="shared" si="12"/>
        <v>1.1815</v>
      </c>
      <c r="Q17" s="1">
        <f t="shared" si="12"/>
        <v>1.187</v>
      </c>
      <c r="R17" s="1">
        <f t="shared" si="12"/>
        <v>1.1925</v>
      </c>
      <c r="S17" s="1">
        <f t="shared" si="12"/>
        <v>1.198</v>
      </c>
      <c r="T17" s="1">
        <f t="shared" si="12"/>
        <v>1.2035</v>
      </c>
      <c r="U17" s="1">
        <f t="shared" si="12"/>
        <v>1.209</v>
      </c>
      <c r="V17" s="1">
        <f t="shared" si="12"/>
        <v>1.2145</v>
      </c>
      <c r="W17" s="1">
        <f t="shared" si="12"/>
        <v>1.22</v>
      </c>
      <c r="X17" s="1">
        <f t="shared" si="12"/>
        <v>1.2255</v>
      </c>
      <c r="Y17" s="1">
        <f t="shared" si="12"/>
        <v>1.231</v>
      </c>
      <c r="Z17" s="1">
        <f t="shared" si="12"/>
        <v>1.2365</v>
      </c>
      <c r="AA17" s="1">
        <f t="shared" si="12"/>
        <v>1.242</v>
      </c>
      <c r="AB17" s="1">
        <f t="shared" si="12"/>
        <v>1.2475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>
      <c r="B18" s="2">
        <v>0.12</v>
      </c>
      <c r="C18" s="1">
        <f t="shared" ref="C18:AB18" si="13">(1-$B18)+$B18*C$5</f>
        <v>1.12</v>
      </c>
      <c r="D18" s="1">
        <f t="shared" si="13"/>
        <v>1.126</v>
      </c>
      <c r="E18" s="1">
        <f t="shared" si="13"/>
        <v>1.132</v>
      </c>
      <c r="F18" s="1">
        <f t="shared" si="13"/>
        <v>1.138</v>
      </c>
      <c r="G18" s="1">
        <f t="shared" si="13"/>
        <v>1.144</v>
      </c>
      <c r="H18" s="1">
        <f t="shared" si="13"/>
        <v>1.15</v>
      </c>
      <c r="I18" s="1">
        <f t="shared" si="13"/>
        <v>1.156</v>
      </c>
      <c r="J18" s="1">
        <f t="shared" si="13"/>
        <v>1.162</v>
      </c>
      <c r="K18" s="1">
        <f t="shared" si="13"/>
        <v>1.168</v>
      </c>
      <c r="L18" s="1">
        <f t="shared" si="13"/>
        <v>1.174</v>
      </c>
      <c r="M18" s="1">
        <f t="shared" si="13"/>
        <v>1.18</v>
      </c>
      <c r="N18" s="1">
        <f t="shared" si="13"/>
        <v>1.186</v>
      </c>
      <c r="O18" s="1">
        <f t="shared" si="13"/>
        <v>1.192</v>
      </c>
      <c r="P18" s="1">
        <f t="shared" si="13"/>
        <v>1.198</v>
      </c>
      <c r="Q18" s="1">
        <f t="shared" si="13"/>
        <v>1.204</v>
      </c>
      <c r="R18" s="1">
        <f t="shared" si="13"/>
        <v>1.21</v>
      </c>
      <c r="S18" s="1">
        <f t="shared" si="13"/>
        <v>1.216</v>
      </c>
      <c r="T18" s="1">
        <f t="shared" si="13"/>
        <v>1.222</v>
      </c>
      <c r="U18" s="1">
        <f t="shared" si="13"/>
        <v>1.228</v>
      </c>
      <c r="V18" s="1">
        <f t="shared" si="13"/>
        <v>1.234</v>
      </c>
      <c r="W18" s="1">
        <f t="shared" si="13"/>
        <v>1.24</v>
      </c>
      <c r="X18" s="1">
        <f t="shared" si="13"/>
        <v>1.246</v>
      </c>
      <c r="Y18" s="1">
        <f t="shared" si="13"/>
        <v>1.252</v>
      </c>
      <c r="Z18" s="1">
        <f t="shared" si="13"/>
        <v>1.258</v>
      </c>
      <c r="AA18" s="1">
        <f t="shared" si="13"/>
        <v>1.264</v>
      </c>
      <c r="AB18" s="1">
        <f t="shared" si="13"/>
        <v>1.27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>
      <c r="B19" s="2">
        <v>0.13</v>
      </c>
      <c r="C19" s="1">
        <f t="shared" ref="C19:AB19" si="14">(1-$B19)+$B19*C$5</f>
        <v>1.13</v>
      </c>
      <c r="D19" s="1">
        <f t="shared" si="14"/>
        <v>1.1365</v>
      </c>
      <c r="E19" s="1">
        <f t="shared" si="14"/>
        <v>1.143</v>
      </c>
      <c r="F19" s="1">
        <f t="shared" si="14"/>
        <v>1.1495</v>
      </c>
      <c r="G19" s="1">
        <f t="shared" si="14"/>
        <v>1.156</v>
      </c>
      <c r="H19" s="1">
        <f t="shared" si="14"/>
        <v>1.1625</v>
      </c>
      <c r="I19" s="1">
        <f t="shared" si="14"/>
        <v>1.169</v>
      </c>
      <c r="J19" s="1">
        <f t="shared" si="14"/>
        <v>1.1755</v>
      </c>
      <c r="K19" s="1">
        <f t="shared" si="14"/>
        <v>1.182</v>
      </c>
      <c r="L19" s="1">
        <f t="shared" si="14"/>
        <v>1.1885</v>
      </c>
      <c r="M19" s="1">
        <f t="shared" si="14"/>
        <v>1.195</v>
      </c>
      <c r="N19" s="1">
        <f t="shared" si="14"/>
        <v>1.2015</v>
      </c>
      <c r="O19" s="1">
        <f t="shared" si="14"/>
        <v>1.208</v>
      </c>
      <c r="P19" s="1">
        <f t="shared" si="14"/>
        <v>1.2145</v>
      </c>
      <c r="Q19" s="1">
        <f t="shared" si="14"/>
        <v>1.221</v>
      </c>
      <c r="R19" s="1">
        <f t="shared" si="14"/>
        <v>1.2275</v>
      </c>
      <c r="S19" s="1">
        <f t="shared" si="14"/>
        <v>1.234</v>
      </c>
      <c r="T19" s="1">
        <f t="shared" si="14"/>
        <v>1.2405</v>
      </c>
      <c r="U19" s="1">
        <f t="shared" si="14"/>
        <v>1.247</v>
      </c>
      <c r="V19" s="1">
        <f t="shared" si="14"/>
        <v>1.2535</v>
      </c>
      <c r="W19" s="1">
        <f t="shared" si="14"/>
        <v>1.26</v>
      </c>
      <c r="X19" s="1">
        <f t="shared" si="14"/>
        <v>1.2665</v>
      </c>
      <c r="Y19" s="1">
        <f t="shared" si="14"/>
        <v>1.273</v>
      </c>
      <c r="Z19" s="1">
        <f t="shared" si="14"/>
        <v>1.2795</v>
      </c>
      <c r="AA19" s="1">
        <f t="shared" si="14"/>
        <v>1.286</v>
      </c>
      <c r="AB19" s="1">
        <f t="shared" si="14"/>
        <v>1.2925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>
      <c r="B20" s="2">
        <v>0.14</v>
      </c>
      <c r="C20" s="1">
        <f t="shared" ref="C20:AB20" si="15">(1-$B20)+$B20*C$5</f>
        <v>1.14</v>
      </c>
      <c r="D20" s="1">
        <f t="shared" si="15"/>
        <v>1.147</v>
      </c>
      <c r="E20" s="1">
        <f t="shared" si="15"/>
        <v>1.154</v>
      </c>
      <c r="F20" s="1">
        <f t="shared" si="15"/>
        <v>1.161</v>
      </c>
      <c r="G20" s="1">
        <f t="shared" si="15"/>
        <v>1.168</v>
      </c>
      <c r="H20" s="1">
        <f t="shared" si="15"/>
        <v>1.175</v>
      </c>
      <c r="I20" s="1">
        <f t="shared" si="15"/>
        <v>1.182</v>
      </c>
      <c r="J20" s="1">
        <f t="shared" si="15"/>
        <v>1.189</v>
      </c>
      <c r="K20" s="1">
        <f t="shared" si="15"/>
        <v>1.196</v>
      </c>
      <c r="L20" s="1">
        <f t="shared" si="15"/>
        <v>1.203</v>
      </c>
      <c r="M20" s="1">
        <f t="shared" si="15"/>
        <v>1.21</v>
      </c>
      <c r="N20" s="1">
        <f t="shared" si="15"/>
        <v>1.217</v>
      </c>
      <c r="O20" s="1">
        <f t="shared" si="15"/>
        <v>1.224</v>
      </c>
      <c r="P20" s="1">
        <f t="shared" si="15"/>
        <v>1.231</v>
      </c>
      <c r="Q20" s="1">
        <f t="shared" si="15"/>
        <v>1.238</v>
      </c>
      <c r="R20" s="1">
        <f t="shared" si="15"/>
        <v>1.245</v>
      </c>
      <c r="S20" s="1">
        <f t="shared" si="15"/>
        <v>1.252</v>
      </c>
      <c r="T20" s="1">
        <f t="shared" si="15"/>
        <v>1.259</v>
      </c>
      <c r="U20" s="1">
        <f t="shared" si="15"/>
        <v>1.266</v>
      </c>
      <c r="V20" s="1">
        <f t="shared" si="15"/>
        <v>1.273</v>
      </c>
      <c r="W20" s="1">
        <f t="shared" si="15"/>
        <v>1.28</v>
      </c>
      <c r="X20" s="1">
        <f t="shared" si="15"/>
        <v>1.287</v>
      </c>
      <c r="Y20" s="1">
        <f t="shared" si="15"/>
        <v>1.294</v>
      </c>
      <c r="Z20" s="1">
        <f t="shared" si="15"/>
        <v>1.301</v>
      </c>
      <c r="AA20" s="1">
        <f t="shared" si="15"/>
        <v>1.308</v>
      </c>
      <c r="AB20" s="1">
        <f t="shared" si="15"/>
        <v>1.315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>
      <c r="B21" s="2">
        <v>0.15</v>
      </c>
      <c r="C21" s="1">
        <f t="shared" ref="C21:AB21" si="16">(1-$B21)+$B21*C$5</f>
        <v>1.15</v>
      </c>
      <c r="D21" s="1">
        <f t="shared" si="16"/>
        <v>1.1575</v>
      </c>
      <c r="E21" s="1">
        <f t="shared" si="16"/>
        <v>1.165</v>
      </c>
      <c r="F21" s="1">
        <f t="shared" si="16"/>
        <v>1.1725</v>
      </c>
      <c r="G21" s="1">
        <f t="shared" si="16"/>
        <v>1.18</v>
      </c>
      <c r="H21" s="1">
        <f t="shared" si="16"/>
        <v>1.1875</v>
      </c>
      <c r="I21" s="1">
        <f t="shared" si="16"/>
        <v>1.195</v>
      </c>
      <c r="J21" s="1">
        <f t="shared" si="16"/>
        <v>1.2025</v>
      </c>
      <c r="K21" s="1">
        <f t="shared" si="16"/>
        <v>1.21</v>
      </c>
      <c r="L21" s="1">
        <f t="shared" si="16"/>
        <v>1.2175</v>
      </c>
      <c r="M21" s="1">
        <f t="shared" si="16"/>
        <v>1.225</v>
      </c>
      <c r="N21" s="1">
        <f t="shared" si="16"/>
        <v>1.2325</v>
      </c>
      <c r="O21" s="1">
        <f t="shared" si="16"/>
        <v>1.24</v>
      </c>
      <c r="P21" s="1">
        <f t="shared" si="16"/>
        <v>1.2475</v>
      </c>
      <c r="Q21" s="1">
        <f t="shared" si="16"/>
        <v>1.255</v>
      </c>
      <c r="R21" s="1">
        <f t="shared" si="16"/>
        <v>1.2625</v>
      </c>
      <c r="S21" s="1">
        <f t="shared" si="16"/>
        <v>1.27</v>
      </c>
      <c r="T21" s="1">
        <f t="shared" si="16"/>
        <v>1.2775</v>
      </c>
      <c r="U21" s="1">
        <f t="shared" si="16"/>
        <v>1.285</v>
      </c>
      <c r="V21" s="1">
        <f t="shared" si="16"/>
        <v>1.2925</v>
      </c>
      <c r="W21" s="1">
        <f t="shared" si="16"/>
        <v>1.3</v>
      </c>
      <c r="X21" s="1">
        <f t="shared" si="16"/>
        <v>1.3075</v>
      </c>
      <c r="Y21" s="1">
        <f t="shared" si="16"/>
        <v>1.315</v>
      </c>
      <c r="Z21" s="1">
        <f t="shared" si="16"/>
        <v>1.3225</v>
      </c>
      <c r="AA21" s="1">
        <f t="shared" si="16"/>
        <v>1.33</v>
      </c>
      <c r="AB21" s="1">
        <f t="shared" si="16"/>
        <v>1.3375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>
      <c r="B22" s="2">
        <v>0.16</v>
      </c>
      <c r="C22" s="1">
        <f t="shared" ref="C22:AB22" si="17">(1-$B22)+$B22*C$5</f>
        <v>1.16</v>
      </c>
      <c r="D22" s="1">
        <f t="shared" si="17"/>
        <v>1.168</v>
      </c>
      <c r="E22" s="1">
        <f t="shared" si="17"/>
        <v>1.176</v>
      </c>
      <c r="F22" s="1">
        <f t="shared" si="17"/>
        <v>1.184</v>
      </c>
      <c r="G22" s="1">
        <f t="shared" si="17"/>
        <v>1.192</v>
      </c>
      <c r="H22" s="1">
        <f t="shared" si="17"/>
        <v>1.2</v>
      </c>
      <c r="I22" s="1">
        <f t="shared" si="17"/>
        <v>1.208</v>
      </c>
      <c r="J22" s="1">
        <f t="shared" si="17"/>
        <v>1.216</v>
      </c>
      <c r="K22" s="1">
        <f t="shared" si="17"/>
        <v>1.224</v>
      </c>
      <c r="L22" s="1">
        <f t="shared" si="17"/>
        <v>1.232</v>
      </c>
      <c r="M22" s="1">
        <f t="shared" si="17"/>
        <v>1.24</v>
      </c>
      <c r="N22" s="1">
        <f t="shared" si="17"/>
        <v>1.248</v>
      </c>
      <c r="O22" s="1">
        <f t="shared" si="17"/>
        <v>1.256</v>
      </c>
      <c r="P22" s="1">
        <f t="shared" si="17"/>
        <v>1.264</v>
      </c>
      <c r="Q22" s="1">
        <f t="shared" si="17"/>
        <v>1.272</v>
      </c>
      <c r="R22" s="1">
        <f t="shared" si="17"/>
        <v>1.28</v>
      </c>
      <c r="S22" s="1">
        <f t="shared" si="17"/>
        <v>1.288</v>
      </c>
      <c r="T22" s="1">
        <f t="shared" si="17"/>
        <v>1.296</v>
      </c>
      <c r="U22" s="1">
        <f t="shared" si="17"/>
        <v>1.304</v>
      </c>
      <c r="V22" s="1">
        <f t="shared" si="17"/>
        <v>1.312</v>
      </c>
      <c r="W22" s="1">
        <f t="shared" si="17"/>
        <v>1.32</v>
      </c>
      <c r="X22" s="1">
        <f t="shared" si="17"/>
        <v>1.328</v>
      </c>
      <c r="Y22" s="1">
        <f t="shared" si="17"/>
        <v>1.336</v>
      </c>
      <c r="Z22" s="1">
        <f t="shared" si="17"/>
        <v>1.344</v>
      </c>
      <c r="AA22" s="1">
        <f t="shared" si="17"/>
        <v>1.352</v>
      </c>
      <c r="AB22" s="1">
        <f t="shared" si="17"/>
        <v>1.36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>
      <c r="B23" s="2">
        <v>0.17</v>
      </c>
      <c r="C23" s="1">
        <f t="shared" ref="C23:AB23" si="18">(1-$B23)+$B23*C$5</f>
        <v>1.17</v>
      </c>
      <c r="D23" s="1">
        <f t="shared" si="18"/>
        <v>1.1785</v>
      </c>
      <c r="E23" s="1">
        <f t="shared" si="18"/>
        <v>1.187</v>
      </c>
      <c r="F23" s="1">
        <f t="shared" si="18"/>
        <v>1.1955</v>
      </c>
      <c r="G23" s="1">
        <f t="shared" si="18"/>
        <v>1.204</v>
      </c>
      <c r="H23" s="1">
        <f t="shared" si="18"/>
        <v>1.2125</v>
      </c>
      <c r="I23" s="1">
        <f t="shared" si="18"/>
        <v>1.221</v>
      </c>
      <c r="J23" s="1">
        <f t="shared" si="18"/>
        <v>1.2295</v>
      </c>
      <c r="K23" s="1">
        <f t="shared" si="18"/>
        <v>1.238</v>
      </c>
      <c r="L23" s="1">
        <f t="shared" si="18"/>
        <v>1.2465</v>
      </c>
      <c r="M23" s="1">
        <f t="shared" si="18"/>
        <v>1.255</v>
      </c>
      <c r="N23" s="1">
        <f t="shared" si="18"/>
        <v>1.2635</v>
      </c>
      <c r="O23" s="1">
        <f t="shared" si="18"/>
        <v>1.272</v>
      </c>
      <c r="P23" s="1">
        <f t="shared" si="18"/>
        <v>1.2805</v>
      </c>
      <c r="Q23" s="1">
        <f t="shared" si="18"/>
        <v>1.289</v>
      </c>
      <c r="R23" s="1">
        <f t="shared" si="18"/>
        <v>1.2975</v>
      </c>
      <c r="S23" s="1">
        <f t="shared" si="18"/>
        <v>1.306</v>
      </c>
      <c r="T23" s="1">
        <f t="shared" si="18"/>
        <v>1.3145</v>
      </c>
      <c r="U23" s="1">
        <f t="shared" si="18"/>
        <v>1.323</v>
      </c>
      <c r="V23" s="1">
        <f t="shared" si="18"/>
        <v>1.3315</v>
      </c>
      <c r="W23" s="1">
        <f t="shared" si="18"/>
        <v>1.34</v>
      </c>
      <c r="X23" s="1">
        <f t="shared" si="18"/>
        <v>1.3485</v>
      </c>
      <c r="Y23" s="1">
        <f t="shared" si="18"/>
        <v>1.357</v>
      </c>
      <c r="Z23" s="1">
        <f t="shared" si="18"/>
        <v>1.3655</v>
      </c>
      <c r="AA23" s="1">
        <f t="shared" si="18"/>
        <v>1.374</v>
      </c>
      <c r="AB23" s="1">
        <f t="shared" si="18"/>
        <v>1.3825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>
      <c r="B24" s="2">
        <v>0.18</v>
      </c>
      <c r="C24" s="1">
        <f t="shared" ref="C24:AB24" si="19">(1-$B24)+$B24*C$5</f>
        <v>1.18</v>
      </c>
      <c r="D24" s="1">
        <f t="shared" si="19"/>
        <v>1.189</v>
      </c>
      <c r="E24" s="1">
        <f t="shared" si="19"/>
        <v>1.198</v>
      </c>
      <c r="F24" s="1">
        <f t="shared" si="19"/>
        <v>1.207</v>
      </c>
      <c r="G24" s="1">
        <f t="shared" si="19"/>
        <v>1.216</v>
      </c>
      <c r="H24" s="1">
        <f t="shared" si="19"/>
        <v>1.225</v>
      </c>
      <c r="I24" s="1">
        <f t="shared" si="19"/>
        <v>1.234</v>
      </c>
      <c r="J24" s="1">
        <f t="shared" si="19"/>
        <v>1.243</v>
      </c>
      <c r="K24" s="1">
        <f t="shared" si="19"/>
        <v>1.252</v>
      </c>
      <c r="L24" s="1">
        <f t="shared" si="19"/>
        <v>1.261</v>
      </c>
      <c r="M24" s="1">
        <f t="shared" si="19"/>
        <v>1.27</v>
      </c>
      <c r="N24" s="1">
        <f t="shared" si="19"/>
        <v>1.279</v>
      </c>
      <c r="O24" s="1">
        <f t="shared" si="19"/>
        <v>1.288</v>
      </c>
      <c r="P24" s="1">
        <f t="shared" si="19"/>
        <v>1.297</v>
      </c>
      <c r="Q24" s="1">
        <f t="shared" si="19"/>
        <v>1.306</v>
      </c>
      <c r="R24" s="1">
        <f t="shared" si="19"/>
        <v>1.315</v>
      </c>
      <c r="S24" s="1">
        <f t="shared" si="19"/>
        <v>1.324</v>
      </c>
      <c r="T24" s="1">
        <f t="shared" si="19"/>
        <v>1.333</v>
      </c>
      <c r="U24" s="1">
        <f t="shared" si="19"/>
        <v>1.342</v>
      </c>
      <c r="V24" s="1">
        <f t="shared" si="19"/>
        <v>1.351</v>
      </c>
      <c r="W24" s="1">
        <f t="shared" si="19"/>
        <v>1.36</v>
      </c>
      <c r="X24" s="1">
        <f t="shared" si="19"/>
        <v>1.369</v>
      </c>
      <c r="Y24" s="1">
        <f t="shared" si="19"/>
        <v>1.378</v>
      </c>
      <c r="Z24" s="1">
        <f t="shared" si="19"/>
        <v>1.387</v>
      </c>
      <c r="AA24" s="1">
        <f t="shared" si="19"/>
        <v>1.396</v>
      </c>
      <c r="AB24" s="1">
        <f t="shared" si="19"/>
        <v>1.405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>
      <c r="B25" s="2">
        <v>0.19</v>
      </c>
      <c r="C25" s="1">
        <f t="shared" ref="C25:AB25" si="20">(1-$B25)+$B25*C$5</f>
        <v>1.19</v>
      </c>
      <c r="D25" s="1">
        <f t="shared" si="20"/>
        <v>1.1995</v>
      </c>
      <c r="E25" s="1">
        <f t="shared" si="20"/>
        <v>1.209</v>
      </c>
      <c r="F25" s="1">
        <f t="shared" si="20"/>
        <v>1.2185</v>
      </c>
      <c r="G25" s="1">
        <f t="shared" si="20"/>
        <v>1.228</v>
      </c>
      <c r="H25" s="1">
        <f t="shared" si="20"/>
        <v>1.2375</v>
      </c>
      <c r="I25" s="1">
        <f t="shared" si="20"/>
        <v>1.247</v>
      </c>
      <c r="J25" s="1">
        <f t="shared" si="20"/>
        <v>1.2565</v>
      </c>
      <c r="K25" s="1">
        <f t="shared" si="20"/>
        <v>1.266</v>
      </c>
      <c r="L25" s="1">
        <f t="shared" si="20"/>
        <v>1.2755</v>
      </c>
      <c r="M25" s="1">
        <f t="shared" si="20"/>
        <v>1.285</v>
      </c>
      <c r="N25" s="1">
        <f t="shared" si="20"/>
        <v>1.2945</v>
      </c>
      <c r="O25" s="1">
        <f t="shared" si="20"/>
        <v>1.304</v>
      </c>
      <c r="P25" s="1">
        <f t="shared" si="20"/>
        <v>1.3135</v>
      </c>
      <c r="Q25" s="1">
        <f t="shared" si="20"/>
        <v>1.323</v>
      </c>
      <c r="R25" s="1">
        <f t="shared" si="20"/>
        <v>1.3325</v>
      </c>
      <c r="S25" s="1">
        <f t="shared" si="20"/>
        <v>1.342</v>
      </c>
      <c r="T25" s="1">
        <f t="shared" si="20"/>
        <v>1.3515</v>
      </c>
      <c r="U25" s="1">
        <f t="shared" si="20"/>
        <v>1.361</v>
      </c>
      <c r="V25" s="1">
        <f t="shared" si="20"/>
        <v>1.3705</v>
      </c>
      <c r="W25" s="1">
        <f t="shared" si="20"/>
        <v>1.38</v>
      </c>
      <c r="X25" s="1">
        <f t="shared" si="20"/>
        <v>1.3895</v>
      </c>
      <c r="Y25" s="1">
        <f t="shared" si="20"/>
        <v>1.399</v>
      </c>
      <c r="Z25" s="1">
        <f t="shared" si="20"/>
        <v>1.4085</v>
      </c>
      <c r="AA25" s="1">
        <f t="shared" si="20"/>
        <v>1.418</v>
      </c>
      <c r="AB25" s="1">
        <f t="shared" si="20"/>
        <v>1.4275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>
      <c r="B26" s="2">
        <v>0.2</v>
      </c>
      <c r="C26" s="1">
        <f t="shared" ref="C26:AB26" si="21">(1-$B26)+$B26*C$5</f>
        <v>1.2</v>
      </c>
      <c r="D26" s="1">
        <f t="shared" si="21"/>
        <v>1.21</v>
      </c>
      <c r="E26" s="1">
        <f t="shared" si="21"/>
        <v>1.22</v>
      </c>
      <c r="F26" s="1">
        <f t="shared" si="21"/>
        <v>1.23</v>
      </c>
      <c r="G26" s="1">
        <f t="shared" si="21"/>
        <v>1.24</v>
      </c>
      <c r="H26" s="1">
        <f t="shared" si="21"/>
        <v>1.25</v>
      </c>
      <c r="I26" s="1">
        <f t="shared" si="21"/>
        <v>1.26</v>
      </c>
      <c r="J26" s="1">
        <f t="shared" si="21"/>
        <v>1.27</v>
      </c>
      <c r="K26" s="1">
        <f t="shared" si="21"/>
        <v>1.28</v>
      </c>
      <c r="L26" s="1">
        <f t="shared" si="21"/>
        <v>1.29</v>
      </c>
      <c r="M26" s="1">
        <f t="shared" si="21"/>
        <v>1.3</v>
      </c>
      <c r="N26" s="1">
        <f t="shared" si="21"/>
        <v>1.31</v>
      </c>
      <c r="O26" s="1">
        <f t="shared" si="21"/>
        <v>1.32</v>
      </c>
      <c r="P26" s="1">
        <f t="shared" si="21"/>
        <v>1.33</v>
      </c>
      <c r="Q26" s="1">
        <f t="shared" si="21"/>
        <v>1.34</v>
      </c>
      <c r="R26" s="1">
        <f t="shared" si="21"/>
        <v>1.35</v>
      </c>
      <c r="S26" s="1">
        <f t="shared" si="21"/>
        <v>1.36</v>
      </c>
      <c r="T26" s="1">
        <f t="shared" si="21"/>
        <v>1.37</v>
      </c>
      <c r="U26" s="1">
        <f t="shared" si="21"/>
        <v>1.38</v>
      </c>
      <c r="V26" s="1">
        <f t="shared" si="21"/>
        <v>1.39</v>
      </c>
      <c r="W26" s="1">
        <f t="shared" si="21"/>
        <v>1.4</v>
      </c>
      <c r="X26" s="1">
        <f t="shared" si="21"/>
        <v>1.41</v>
      </c>
      <c r="Y26" s="1">
        <f t="shared" si="21"/>
        <v>1.42</v>
      </c>
      <c r="Z26" s="1">
        <f t="shared" si="21"/>
        <v>1.43</v>
      </c>
      <c r="AA26" s="1">
        <f t="shared" si="21"/>
        <v>1.44</v>
      </c>
      <c r="AB26" s="1">
        <f t="shared" si="21"/>
        <v>1.45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>
      <c r="B27" s="2">
        <v>0.21</v>
      </c>
      <c r="C27" s="1">
        <f t="shared" ref="C27:AB27" si="22">(1-$B27)+$B27*C$5</f>
        <v>1.21</v>
      </c>
      <c r="D27" s="1">
        <f t="shared" si="22"/>
        <v>1.2205</v>
      </c>
      <c r="E27" s="1">
        <f t="shared" si="22"/>
        <v>1.231</v>
      </c>
      <c r="F27" s="1">
        <f t="shared" si="22"/>
        <v>1.2415</v>
      </c>
      <c r="G27" s="1">
        <f t="shared" si="22"/>
        <v>1.252</v>
      </c>
      <c r="H27" s="1">
        <f t="shared" si="22"/>
        <v>1.2625</v>
      </c>
      <c r="I27" s="1">
        <f t="shared" si="22"/>
        <v>1.273</v>
      </c>
      <c r="J27" s="1">
        <f t="shared" si="22"/>
        <v>1.2835</v>
      </c>
      <c r="K27" s="1">
        <f t="shared" si="22"/>
        <v>1.294</v>
      </c>
      <c r="L27" s="1">
        <f t="shared" si="22"/>
        <v>1.3045</v>
      </c>
      <c r="M27" s="1">
        <f t="shared" si="22"/>
        <v>1.315</v>
      </c>
      <c r="N27" s="1">
        <f t="shared" si="22"/>
        <v>1.3255</v>
      </c>
      <c r="O27" s="1">
        <f t="shared" si="22"/>
        <v>1.336</v>
      </c>
      <c r="P27" s="1">
        <f t="shared" si="22"/>
        <v>1.3465</v>
      </c>
      <c r="Q27" s="1">
        <f t="shared" si="22"/>
        <v>1.357</v>
      </c>
      <c r="R27" s="1">
        <f t="shared" si="22"/>
        <v>1.3675</v>
      </c>
      <c r="S27" s="1">
        <f t="shared" si="22"/>
        <v>1.378</v>
      </c>
      <c r="T27" s="1">
        <f t="shared" si="22"/>
        <v>1.3885</v>
      </c>
      <c r="U27" s="1">
        <f t="shared" si="22"/>
        <v>1.399</v>
      </c>
      <c r="V27" s="1">
        <f t="shared" si="22"/>
        <v>1.4095</v>
      </c>
      <c r="W27" s="1">
        <f t="shared" si="22"/>
        <v>1.42</v>
      </c>
      <c r="X27" s="1">
        <f t="shared" si="22"/>
        <v>1.4305</v>
      </c>
      <c r="Y27" s="1">
        <f t="shared" si="22"/>
        <v>1.441</v>
      </c>
      <c r="Z27" s="1">
        <f t="shared" si="22"/>
        <v>1.4515</v>
      </c>
      <c r="AA27" s="1">
        <f t="shared" si="22"/>
        <v>1.462</v>
      </c>
      <c r="AB27" s="1">
        <f t="shared" si="22"/>
        <v>1.4725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>
      <c r="B28" s="2">
        <v>0.22</v>
      </c>
      <c r="C28" s="1">
        <f t="shared" ref="C28:AB28" si="23">(1-$B28)+$B28*C$5</f>
        <v>1.22</v>
      </c>
      <c r="D28" s="1">
        <f t="shared" si="23"/>
        <v>1.231</v>
      </c>
      <c r="E28" s="1">
        <f t="shared" si="23"/>
        <v>1.242</v>
      </c>
      <c r="F28" s="1">
        <f t="shared" si="23"/>
        <v>1.253</v>
      </c>
      <c r="G28" s="1">
        <f t="shared" si="23"/>
        <v>1.264</v>
      </c>
      <c r="H28" s="1">
        <f t="shared" si="23"/>
        <v>1.275</v>
      </c>
      <c r="I28" s="1">
        <f t="shared" si="23"/>
        <v>1.286</v>
      </c>
      <c r="J28" s="1">
        <f t="shared" si="23"/>
        <v>1.297</v>
      </c>
      <c r="K28" s="1">
        <f t="shared" si="23"/>
        <v>1.308</v>
      </c>
      <c r="L28" s="1">
        <f t="shared" si="23"/>
        <v>1.319</v>
      </c>
      <c r="M28" s="1">
        <f t="shared" si="23"/>
        <v>1.33</v>
      </c>
      <c r="N28" s="1">
        <f t="shared" si="23"/>
        <v>1.341</v>
      </c>
      <c r="O28" s="1">
        <f t="shared" si="23"/>
        <v>1.352</v>
      </c>
      <c r="P28" s="1">
        <f t="shared" si="23"/>
        <v>1.363</v>
      </c>
      <c r="Q28" s="1">
        <f t="shared" si="23"/>
        <v>1.374</v>
      </c>
      <c r="R28" s="1">
        <f t="shared" si="23"/>
        <v>1.385</v>
      </c>
      <c r="S28" s="1">
        <f t="shared" si="23"/>
        <v>1.396</v>
      </c>
      <c r="T28" s="1">
        <f t="shared" si="23"/>
        <v>1.407</v>
      </c>
      <c r="U28" s="1">
        <f t="shared" si="23"/>
        <v>1.418</v>
      </c>
      <c r="V28" s="1">
        <f t="shared" si="23"/>
        <v>1.429</v>
      </c>
      <c r="W28" s="1">
        <f t="shared" si="23"/>
        <v>1.44</v>
      </c>
      <c r="X28" s="1">
        <f t="shared" si="23"/>
        <v>1.451</v>
      </c>
      <c r="Y28" s="1">
        <f t="shared" si="23"/>
        <v>1.462</v>
      </c>
      <c r="Z28" s="1">
        <f t="shared" si="23"/>
        <v>1.473</v>
      </c>
      <c r="AA28" s="1">
        <f t="shared" si="23"/>
        <v>1.484</v>
      </c>
      <c r="AB28" s="1">
        <f t="shared" si="23"/>
        <v>1.495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>
      <c r="B29" s="2">
        <v>0.23</v>
      </c>
      <c r="C29" s="1">
        <f t="shared" ref="C29:AB29" si="24">(1-$B29)+$B29*C$5</f>
        <v>1.23</v>
      </c>
      <c r="D29" s="1">
        <f t="shared" si="24"/>
        <v>1.2415</v>
      </c>
      <c r="E29" s="1">
        <f t="shared" si="24"/>
        <v>1.253</v>
      </c>
      <c r="F29" s="1">
        <f t="shared" si="24"/>
        <v>1.2645</v>
      </c>
      <c r="G29" s="1">
        <f t="shared" si="24"/>
        <v>1.276</v>
      </c>
      <c r="H29" s="1">
        <f t="shared" si="24"/>
        <v>1.2875</v>
      </c>
      <c r="I29" s="1">
        <f t="shared" si="24"/>
        <v>1.299</v>
      </c>
      <c r="J29" s="1">
        <f t="shared" si="24"/>
        <v>1.3105</v>
      </c>
      <c r="K29" s="1">
        <f t="shared" si="24"/>
        <v>1.322</v>
      </c>
      <c r="L29" s="1">
        <f t="shared" si="24"/>
        <v>1.3335</v>
      </c>
      <c r="M29" s="1">
        <f t="shared" si="24"/>
        <v>1.345</v>
      </c>
      <c r="N29" s="1">
        <f t="shared" si="24"/>
        <v>1.3565</v>
      </c>
      <c r="O29" s="1">
        <f t="shared" si="24"/>
        <v>1.368</v>
      </c>
      <c r="P29" s="1">
        <f t="shared" si="24"/>
        <v>1.3795</v>
      </c>
      <c r="Q29" s="1">
        <f t="shared" si="24"/>
        <v>1.391</v>
      </c>
      <c r="R29" s="1">
        <f t="shared" si="24"/>
        <v>1.4025</v>
      </c>
      <c r="S29" s="1">
        <f t="shared" si="24"/>
        <v>1.414</v>
      </c>
      <c r="T29" s="1">
        <f t="shared" si="24"/>
        <v>1.4255</v>
      </c>
      <c r="U29" s="1">
        <f t="shared" si="24"/>
        <v>1.437</v>
      </c>
      <c r="V29" s="1">
        <f t="shared" si="24"/>
        <v>1.4485</v>
      </c>
      <c r="W29" s="1">
        <f t="shared" si="24"/>
        <v>1.46</v>
      </c>
      <c r="X29" s="1">
        <f t="shared" si="24"/>
        <v>1.4715</v>
      </c>
      <c r="Y29" s="1">
        <f t="shared" si="24"/>
        <v>1.483</v>
      </c>
      <c r="Z29" s="1">
        <f t="shared" si="24"/>
        <v>1.4945</v>
      </c>
      <c r="AA29" s="1">
        <f t="shared" si="24"/>
        <v>1.506</v>
      </c>
      <c r="AB29" s="1">
        <f t="shared" si="24"/>
        <v>1.5175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>
      <c r="B30" s="2">
        <v>0.24</v>
      </c>
      <c r="C30" s="1">
        <f t="shared" ref="C30:AB30" si="25">(1-$B30)+$B30*C$5</f>
        <v>1.24</v>
      </c>
      <c r="D30" s="1">
        <f t="shared" si="25"/>
        <v>1.252</v>
      </c>
      <c r="E30" s="1">
        <f t="shared" si="25"/>
        <v>1.264</v>
      </c>
      <c r="F30" s="1">
        <f t="shared" si="25"/>
        <v>1.276</v>
      </c>
      <c r="G30" s="1">
        <f t="shared" si="25"/>
        <v>1.288</v>
      </c>
      <c r="H30" s="1">
        <f t="shared" si="25"/>
        <v>1.3</v>
      </c>
      <c r="I30" s="1">
        <f t="shared" si="25"/>
        <v>1.312</v>
      </c>
      <c r="J30" s="1">
        <f t="shared" si="25"/>
        <v>1.324</v>
      </c>
      <c r="K30" s="1">
        <f t="shared" si="25"/>
        <v>1.336</v>
      </c>
      <c r="L30" s="1">
        <f t="shared" si="25"/>
        <v>1.348</v>
      </c>
      <c r="M30" s="1">
        <f t="shared" si="25"/>
        <v>1.36</v>
      </c>
      <c r="N30" s="1">
        <f t="shared" si="25"/>
        <v>1.372</v>
      </c>
      <c r="O30" s="1">
        <f t="shared" si="25"/>
        <v>1.384</v>
      </c>
      <c r="P30" s="1">
        <f t="shared" si="25"/>
        <v>1.396</v>
      </c>
      <c r="Q30" s="1">
        <f t="shared" si="25"/>
        <v>1.408</v>
      </c>
      <c r="R30" s="1">
        <f t="shared" si="25"/>
        <v>1.42</v>
      </c>
      <c r="S30" s="1">
        <f t="shared" si="25"/>
        <v>1.432</v>
      </c>
      <c r="T30" s="1">
        <f t="shared" si="25"/>
        <v>1.444</v>
      </c>
      <c r="U30" s="1">
        <f t="shared" si="25"/>
        <v>1.456</v>
      </c>
      <c r="V30" s="1">
        <f t="shared" si="25"/>
        <v>1.468</v>
      </c>
      <c r="W30" s="1">
        <f t="shared" si="25"/>
        <v>1.48</v>
      </c>
      <c r="X30" s="1">
        <f t="shared" si="25"/>
        <v>1.492</v>
      </c>
      <c r="Y30" s="1">
        <f t="shared" si="25"/>
        <v>1.504</v>
      </c>
      <c r="Z30" s="1">
        <f t="shared" si="25"/>
        <v>1.516</v>
      </c>
      <c r="AA30" s="1">
        <f t="shared" si="25"/>
        <v>1.528</v>
      </c>
      <c r="AB30" s="1">
        <f t="shared" si="25"/>
        <v>1.54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>
      <c r="B31" s="2">
        <v>0.25</v>
      </c>
      <c r="C31" s="1">
        <f t="shared" ref="C31:AB31" si="26">(1-$B31)+$B31*C$5</f>
        <v>1.25</v>
      </c>
      <c r="D31" s="1">
        <f t="shared" si="26"/>
        <v>1.2625</v>
      </c>
      <c r="E31" s="1">
        <f t="shared" si="26"/>
        <v>1.275</v>
      </c>
      <c r="F31" s="1">
        <f t="shared" si="26"/>
        <v>1.2875</v>
      </c>
      <c r="G31" s="1">
        <f t="shared" si="26"/>
        <v>1.3</v>
      </c>
      <c r="H31" s="1">
        <f t="shared" si="26"/>
        <v>1.3125</v>
      </c>
      <c r="I31" s="1">
        <f t="shared" si="26"/>
        <v>1.325</v>
      </c>
      <c r="J31" s="1">
        <f t="shared" si="26"/>
        <v>1.3375</v>
      </c>
      <c r="K31" s="1">
        <f t="shared" si="26"/>
        <v>1.35</v>
      </c>
      <c r="L31" s="1">
        <f t="shared" si="26"/>
        <v>1.3625</v>
      </c>
      <c r="M31" s="1">
        <f t="shared" si="26"/>
        <v>1.375</v>
      </c>
      <c r="N31" s="1">
        <f t="shared" si="26"/>
        <v>1.3875</v>
      </c>
      <c r="O31" s="1">
        <f t="shared" si="26"/>
        <v>1.4</v>
      </c>
      <c r="P31" s="1">
        <f t="shared" si="26"/>
        <v>1.4125</v>
      </c>
      <c r="Q31" s="1">
        <f t="shared" si="26"/>
        <v>1.425</v>
      </c>
      <c r="R31" s="1">
        <f t="shared" si="26"/>
        <v>1.4375</v>
      </c>
      <c r="S31" s="1">
        <f t="shared" si="26"/>
        <v>1.45</v>
      </c>
      <c r="T31" s="1">
        <f t="shared" si="26"/>
        <v>1.4625</v>
      </c>
      <c r="U31" s="1">
        <f t="shared" si="26"/>
        <v>1.475</v>
      </c>
      <c r="V31" s="1">
        <f t="shared" si="26"/>
        <v>1.4875</v>
      </c>
      <c r="W31" s="1">
        <f t="shared" si="26"/>
        <v>1.5</v>
      </c>
      <c r="X31" s="1">
        <f t="shared" si="26"/>
        <v>1.5125</v>
      </c>
      <c r="Y31" s="1">
        <f t="shared" si="26"/>
        <v>1.525</v>
      </c>
      <c r="Z31" s="1">
        <f t="shared" si="26"/>
        <v>1.5375</v>
      </c>
      <c r="AA31" s="1">
        <f t="shared" si="26"/>
        <v>1.55</v>
      </c>
      <c r="AB31" s="1">
        <f t="shared" si="26"/>
        <v>1.5625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>
      <c r="B32" s="2">
        <v>0.26</v>
      </c>
      <c r="C32" s="1">
        <f t="shared" ref="C32:AB32" si="27">(1-$B32)+$B32*C$5</f>
        <v>1.26</v>
      </c>
      <c r="D32" s="1">
        <f t="shared" si="27"/>
        <v>1.273</v>
      </c>
      <c r="E32" s="1">
        <f t="shared" si="27"/>
        <v>1.286</v>
      </c>
      <c r="F32" s="1">
        <f t="shared" si="27"/>
        <v>1.299</v>
      </c>
      <c r="G32" s="1">
        <f t="shared" si="27"/>
        <v>1.312</v>
      </c>
      <c r="H32" s="1">
        <f t="shared" si="27"/>
        <v>1.325</v>
      </c>
      <c r="I32" s="1">
        <f t="shared" si="27"/>
        <v>1.338</v>
      </c>
      <c r="J32" s="1">
        <f t="shared" si="27"/>
        <v>1.351</v>
      </c>
      <c r="K32" s="1">
        <f t="shared" si="27"/>
        <v>1.364</v>
      </c>
      <c r="L32" s="1">
        <f t="shared" si="27"/>
        <v>1.377</v>
      </c>
      <c r="M32" s="1">
        <f t="shared" si="27"/>
        <v>1.39</v>
      </c>
      <c r="N32" s="1">
        <f t="shared" si="27"/>
        <v>1.403</v>
      </c>
      <c r="O32" s="1">
        <f t="shared" si="27"/>
        <v>1.416</v>
      </c>
      <c r="P32" s="1">
        <f t="shared" si="27"/>
        <v>1.429</v>
      </c>
      <c r="Q32" s="1">
        <f t="shared" si="27"/>
        <v>1.442</v>
      </c>
      <c r="R32" s="1">
        <f t="shared" si="27"/>
        <v>1.455</v>
      </c>
      <c r="S32" s="1">
        <f t="shared" si="27"/>
        <v>1.468</v>
      </c>
      <c r="T32" s="1">
        <f t="shared" si="27"/>
        <v>1.481</v>
      </c>
      <c r="U32" s="1">
        <f t="shared" si="27"/>
        <v>1.494</v>
      </c>
      <c r="V32" s="1">
        <f t="shared" si="27"/>
        <v>1.507</v>
      </c>
      <c r="W32" s="1">
        <f t="shared" si="27"/>
        <v>1.52</v>
      </c>
      <c r="X32" s="1">
        <f t="shared" si="27"/>
        <v>1.533</v>
      </c>
      <c r="Y32" s="1">
        <f t="shared" si="27"/>
        <v>1.546</v>
      </c>
      <c r="Z32" s="1">
        <f t="shared" si="27"/>
        <v>1.559</v>
      </c>
      <c r="AA32" s="1">
        <f t="shared" si="27"/>
        <v>1.572</v>
      </c>
      <c r="AB32" s="1">
        <f t="shared" si="27"/>
        <v>1.585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>
      <c r="B33" s="2">
        <v>0.27</v>
      </c>
      <c r="C33" s="1">
        <f t="shared" ref="C33:AB33" si="28">(1-$B33)+$B33*C$5</f>
        <v>1.27</v>
      </c>
      <c r="D33" s="1">
        <f t="shared" si="28"/>
        <v>1.2835</v>
      </c>
      <c r="E33" s="1">
        <f t="shared" si="28"/>
        <v>1.297</v>
      </c>
      <c r="F33" s="1">
        <f t="shared" si="28"/>
        <v>1.3105</v>
      </c>
      <c r="G33" s="1">
        <f t="shared" si="28"/>
        <v>1.324</v>
      </c>
      <c r="H33" s="1">
        <f t="shared" si="28"/>
        <v>1.3375</v>
      </c>
      <c r="I33" s="1">
        <f t="shared" si="28"/>
        <v>1.351</v>
      </c>
      <c r="J33" s="1">
        <f t="shared" si="28"/>
        <v>1.3645</v>
      </c>
      <c r="K33" s="1">
        <f t="shared" si="28"/>
        <v>1.378</v>
      </c>
      <c r="L33" s="1">
        <f t="shared" si="28"/>
        <v>1.3915</v>
      </c>
      <c r="M33" s="1">
        <f t="shared" si="28"/>
        <v>1.405</v>
      </c>
      <c r="N33" s="1">
        <f t="shared" si="28"/>
        <v>1.4185</v>
      </c>
      <c r="O33" s="1">
        <f t="shared" si="28"/>
        <v>1.432</v>
      </c>
      <c r="P33" s="1">
        <f t="shared" si="28"/>
        <v>1.4455</v>
      </c>
      <c r="Q33" s="1">
        <f t="shared" si="28"/>
        <v>1.459</v>
      </c>
      <c r="R33" s="1">
        <f t="shared" si="28"/>
        <v>1.4725</v>
      </c>
      <c r="S33" s="1">
        <f t="shared" si="28"/>
        <v>1.486</v>
      </c>
      <c r="T33" s="1">
        <f t="shared" si="28"/>
        <v>1.4995</v>
      </c>
      <c r="U33" s="1">
        <f t="shared" si="28"/>
        <v>1.513</v>
      </c>
      <c r="V33" s="1">
        <f t="shared" si="28"/>
        <v>1.5265</v>
      </c>
      <c r="W33" s="1">
        <f t="shared" si="28"/>
        <v>1.54</v>
      </c>
      <c r="X33" s="1">
        <f t="shared" si="28"/>
        <v>1.5535</v>
      </c>
      <c r="Y33" s="1">
        <f t="shared" si="28"/>
        <v>1.567</v>
      </c>
      <c r="Z33" s="1">
        <f t="shared" si="28"/>
        <v>1.5805</v>
      </c>
      <c r="AA33" s="1">
        <f t="shared" si="28"/>
        <v>1.594</v>
      </c>
      <c r="AB33" s="1">
        <f t="shared" si="28"/>
        <v>1.6075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>
      <c r="B34" s="2">
        <v>0.28</v>
      </c>
      <c r="C34" s="1">
        <f t="shared" ref="C34:AB34" si="29">(1-$B34)+$B34*C$5</f>
        <v>1.28</v>
      </c>
      <c r="D34" s="1">
        <f t="shared" si="29"/>
        <v>1.294</v>
      </c>
      <c r="E34" s="1">
        <f t="shared" si="29"/>
        <v>1.308</v>
      </c>
      <c r="F34" s="1">
        <f t="shared" si="29"/>
        <v>1.322</v>
      </c>
      <c r="G34" s="1">
        <f t="shared" si="29"/>
        <v>1.336</v>
      </c>
      <c r="H34" s="1">
        <f t="shared" si="29"/>
        <v>1.35</v>
      </c>
      <c r="I34" s="1">
        <f t="shared" si="29"/>
        <v>1.364</v>
      </c>
      <c r="J34" s="1">
        <f t="shared" si="29"/>
        <v>1.378</v>
      </c>
      <c r="K34" s="1">
        <f t="shared" si="29"/>
        <v>1.392</v>
      </c>
      <c r="L34" s="1">
        <f t="shared" si="29"/>
        <v>1.406</v>
      </c>
      <c r="M34" s="1">
        <f t="shared" si="29"/>
        <v>1.42</v>
      </c>
      <c r="N34" s="1">
        <f t="shared" si="29"/>
        <v>1.434</v>
      </c>
      <c r="O34" s="1">
        <f t="shared" si="29"/>
        <v>1.448</v>
      </c>
      <c r="P34" s="1">
        <f t="shared" si="29"/>
        <v>1.462</v>
      </c>
      <c r="Q34" s="1">
        <f t="shared" si="29"/>
        <v>1.476</v>
      </c>
      <c r="R34" s="1">
        <f t="shared" si="29"/>
        <v>1.49</v>
      </c>
      <c r="S34" s="1">
        <f t="shared" si="29"/>
        <v>1.504</v>
      </c>
      <c r="T34" s="1">
        <f t="shared" si="29"/>
        <v>1.518</v>
      </c>
      <c r="U34" s="1">
        <f t="shared" si="29"/>
        <v>1.532</v>
      </c>
      <c r="V34" s="1">
        <f t="shared" si="29"/>
        <v>1.546</v>
      </c>
      <c r="W34" s="1">
        <f t="shared" si="29"/>
        <v>1.56</v>
      </c>
      <c r="X34" s="1">
        <f t="shared" si="29"/>
        <v>1.574</v>
      </c>
      <c r="Y34" s="1">
        <f t="shared" si="29"/>
        <v>1.588</v>
      </c>
      <c r="Z34" s="1">
        <f t="shared" si="29"/>
        <v>1.602</v>
      </c>
      <c r="AA34" s="1">
        <f t="shared" si="29"/>
        <v>1.616</v>
      </c>
      <c r="AB34" s="1">
        <f t="shared" si="29"/>
        <v>1.63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>
      <c r="B35" s="2">
        <v>0.29</v>
      </c>
      <c r="C35" s="1">
        <f t="shared" ref="C35:AB35" si="30">(1-$B35)+$B35*C$5</f>
        <v>1.29</v>
      </c>
      <c r="D35" s="1">
        <f t="shared" si="30"/>
        <v>1.3045</v>
      </c>
      <c r="E35" s="1">
        <f t="shared" si="30"/>
        <v>1.319</v>
      </c>
      <c r="F35" s="1">
        <f t="shared" si="30"/>
        <v>1.3335</v>
      </c>
      <c r="G35" s="1">
        <f t="shared" si="30"/>
        <v>1.348</v>
      </c>
      <c r="H35" s="1">
        <f t="shared" si="30"/>
        <v>1.3625</v>
      </c>
      <c r="I35" s="1">
        <f t="shared" si="30"/>
        <v>1.377</v>
      </c>
      <c r="J35" s="1">
        <f t="shared" si="30"/>
        <v>1.3915</v>
      </c>
      <c r="K35" s="1">
        <f t="shared" si="30"/>
        <v>1.406</v>
      </c>
      <c r="L35" s="1">
        <f t="shared" si="30"/>
        <v>1.4205</v>
      </c>
      <c r="M35" s="1">
        <f t="shared" si="30"/>
        <v>1.435</v>
      </c>
      <c r="N35" s="1">
        <f t="shared" si="30"/>
        <v>1.4495</v>
      </c>
      <c r="O35" s="1">
        <f t="shared" si="30"/>
        <v>1.464</v>
      </c>
      <c r="P35" s="1">
        <f t="shared" si="30"/>
        <v>1.4785</v>
      </c>
      <c r="Q35" s="1">
        <f t="shared" si="30"/>
        <v>1.493</v>
      </c>
      <c r="R35" s="1">
        <f t="shared" si="30"/>
        <v>1.5075</v>
      </c>
      <c r="S35" s="1">
        <f t="shared" si="30"/>
        <v>1.522</v>
      </c>
      <c r="T35" s="1">
        <f t="shared" si="30"/>
        <v>1.5365</v>
      </c>
      <c r="U35" s="1">
        <f t="shared" si="30"/>
        <v>1.551</v>
      </c>
      <c r="V35" s="1">
        <f t="shared" si="30"/>
        <v>1.5655</v>
      </c>
      <c r="W35" s="1">
        <f t="shared" si="30"/>
        <v>1.58</v>
      </c>
      <c r="X35" s="1">
        <f t="shared" si="30"/>
        <v>1.5945</v>
      </c>
      <c r="Y35" s="1">
        <f t="shared" si="30"/>
        <v>1.609</v>
      </c>
      <c r="Z35" s="1">
        <f t="shared" si="30"/>
        <v>1.6235</v>
      </c>
      <c r="AA35" s="1">
        <f t="shared" si="30"/>
        <v>1.638</v>
      </c>
      <c r="AB35" s="1">
        <f t="shared" si="30"/>
        <v>1.6525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>
      <c r="B36" s="2">
        <v>0.3</v>
      </c>
      <c r="C36" s="1">
        <f t="shared" ref="C36:AB36" si="31">(1-$B36)+$B36*C$5</f>
        <v>1.3</v>
      </c>
      <c r="D36" s="1">
        <f t="shared" si="31"/>
        <v>1.315</v>
      </c>
      <c r="E36" s="1">
        <f t="shared" si="31"/>
        <v>1.33</v>
      </c>
      <c r="F36" s="1">
        <f t="shared" si="31"/>
        <v>1.345</v>
      </c>
      <c r="G36" s="1">
        <f t="shared" si="31"/>
        <v>1.36</v>
      </c>
      <c r="H36" s="1">
        <f t="shared" si="31"/>
        <v>1.375</v>
      </c>
      <c r="I36" s="1">
        <f t="shared" si="31"/>
        <v>1.39</v>
      </c>
      <c r="J36" s="1">
        <f t="shared" si="31"/>
        <v>1.405</v>
      </c>
      <c r="K36" s="1">
        <f t="shared" si="31"/>
        <v>1.42</v>
      </c>
      <c r="L36" s="1">
        <f t="shared" si="31"/>
        <v>1.435</v>
      </c>
      <c r="M36" s="1">
        <f t="shared" si="31"/>
        <v>1.45</v>
      </c>
      <c r="N36" s="1">
        <f t="shared" si="31"/>
        <v>1.465</v>
      </c>
      <c r="O36" s="1">
        <f t="shared" si="31"/>
        <v>1.48</v>
      </c>
      <c r="P36" s="1">
        <f t="shared" si="31"/>
        <v>1.495</v>
      </c>
      <c r="Q36" s="1">
        <f t="shared" si="31"/>
        <v>1.51</v>
      </c>
      <c r="R36" s="1">
        <f t="shared" si="31"/>
        <v>1.525</v>
      </c>
      <c r="S36" s="1">
        <f t="shared" si="31"/>
        <v>1.54</v>
      </c>
      <c r="T36" s="1">
        <f t="shared" si="31"/>
        <v>1.555</v>
      </c>
      <c r="U36" s="1">
        <f t="shared" si="31"/>
        <v>1.57</v>
      </c>
      <c r="V36" s="1">
        <f t="shared" si="31"/>
        <v>1.585</v>
      </c>
      <c r="W36" s="1">
        <f t="shared" si="31"/>
        <v>1.6</v>
      </c>
      <c r="X36" s="1">
        <f t="shared" si="31"/>
        <v>1.615</v>
      </c>
      <c r="Y36" s="1">
        <f t="shared" si="31"/>
        <v>1.63</v>
      </c>
      <c r="Z36" s="1">
        <f t="shared" si="31"/>
        <v>1.645</v>
      </c>
      <c r="AA36" s="1">
        <f t="shared" si="31"/>
        <v>1.66</v>
      </c>
      <c r="AB36" s="1">
        <f t="shared" si="31"/>
        <v>1.675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>
      <c r="B37" s="2">
        <v>0.31</v>
      </c>
      <c r="C37" s="1">
        <f t="shared" ref="C37:AB37" si="32">(1-$B37)+$B37*C$5</f>
        <v>1.31</v>
      </c>
      <c r="D37" s="1">
        <f t="shared" si="32"/>
        <v>1.3255</v>
      </c>
      <c r="E37" s="1">
        <f t="shared" si="32"/>
        <v>1.341</v>
      </c>
      <c r="F37" s="1">
        <f t="shared" si="32"/>
        <v>1.3565</v>
      </c>
      <c r="G37" s="1">
        <f t="shared" si="32"/>
        <v>1.372</v>
      </c>
      <c r="H37" s="1">
        <f t="shared" si="32"/>
        <v>1.3875</v>
      </c>
      <c r="I37" s="1">
        <f t="shared" si="32"/>
        <v>1.403</v>
      </c>
      <c r="J37" s="1">
        <f t="shared" si="32"/>
        <v>1.4185</v>
      </c>
      <c r="K37" s="1">
        <f t="shared" si="32"/>
        <v>1.434</v>
      </c>
      <c r="L37" s="1">
        <f t="shared" si="32"/>
        <v>1.4495</v>
      </c>
      <c r="M37" s="1">
        <f t="shared" si="32"/>
        <v>1.465</v>
      </c>
      <c r="N37" s="1">
        <f t="shared" si="32"/>
        <v>1.4805</v>
      </c>
      <c r="O37" s="1">
        <f t="shared" si="32"/>
        <v>1.496</v>
      </c>
      <c r="P37" s="1">
        <f t="shared" si="32"/>
        <v>1.5115</v>
      </c>
      <c r="Q37" s="1">
        <f t="shared" si="32"/>
        <v>1.527</v>
      </c>
      <c r="R37" s="1">
        <f t="shared" si="32"/>
        <v>1.5425</v>
      </c>
      <c r="S37" s="1">
        <f t="shared" si="32"/>
        <v>1.558</v>
      </c>
      <c r="T37" s="1">
        <f t="shared" si="32"/>
        <v>1.5735</v>
      </c>
      <c r="U37" s="1">
        <f t="shared" si="32"/>
        <v>1.589</v>
      </c>
      <c r="V37" s="1">
        <f t="shared" si="32"/>
        <v>1.6045</v>
      </c>
      <c r="W37" s="1">
        <f t="shared" si="32"/>
        <v>1.62</v>
      </c>
      <c r="X37" s="1">
        <f t="shared" si="32"/>
        <v>1.6355</v>
      </c>
      <c r="Y37" s="1">
        <f t="shared" si="32"/>
        <v>1.651</v>
      </c>
      <c r="Z37" s="1">
        <f t="shared" si="32"/>
        <v>1.6665</v>
      </c>
      <c r="AA37" s="1">
        <f t="shared" si="32"/>
        <v>1.682</v>
      </c>
      <c r="AB37" s="1">
        <f t="shared" si="32"/>
        <v>1.6975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>
      <c r="B38" s="2">
        <v>0.32</v>
      </c>
      <c r="C38" s="1">
        <f t="shared" ref="C38:AB38" si="33">(1-$B38)+$B38*C$5</f>
        <v>1.32</v>
      </c>
      <c r="D38" s="1">
        <f t="shared" si="33"/>
        <v>1.336</v>
      </c>
      <c r="E38" s="1">
        <f t="shared" si="33"/>
        <v>1.352</v>
      </c>
      <c r="F38" s="1">
        <f t="shared" si="33"/>
        <v>1.368</v>
      </c>
      <c r="G38" s="1">
        <f t="shared" si="33"/>
        <v>1.384</v>
      </c>
      <c r="H38" s="1">
        <f t="shared" si="33"/>
        <v>1.4</v>
      </c>
      <c r="I38" s="1">
        <f t="shared" si="33"/>
        <v>1.416</v>
      </c>
      <c r="J38" s="1">
        <f t="shared" si="33"/>
        <v>1.432</v>
      </c>
      <c r="K38" s="1">
        <f t="shared" si="33"/>
        <v>1.448</v>
      </c>
      <c r="L38" s="1">
        <f t="shared" si="33"/>
        <v>1.464</v>
      </c>
      <c r="M38" s="1">
        <f t="shared" si="33"/>
        <v>1.48</v>
      </c>
      <c r="N38" s="1">
        <f t="shared" si="33"/>
        <v>1.496</v>
      </c>
      <c r="O38" s="1">
        <f t="shared" si="33"/>
        <v>1.512</v>
      </c>
      <c r="P38" s="1">
        <f t="shared" si="33"/>
        <v>1.528</v>
      </c>
      <c r="Q38" s="1">
        <f t="shared" si="33"/>
        <v>1.544</v>
      </c>
      <c r="R38" s="1">
        <f t="shared" si="33"/>
        <v>1.56</v>
      </c>
      <c r="S38" s="1">
        <f t="shared" si="33"/>
        <v>1.576</v>
      </c>
      <c r="T38" s="1">
        <f t="shared" si="33"/>
        <v>1.592</v>
      </c>
      <c r="U38" s="1">
        <f t="shared" si="33"/>
        <v>1.608</v>
      </c>
      <c r="V38" s="1">
        <f t="shared" si="33"/>
        <v>1.624</v>
      </c>
      <c r="W38" s="1">
        <f t="shared" si="33"/>
        <v>1.64</v>
      </c>
      <c r="X38" s="1">
        <f t="shared" si="33"/>
        <v>1.656</v>
      </c>
      <c r="Y38" s="1">
        <f t="shared" si="33"/>
        <v>1.672</v>
      </c>
      <c r="Z38" s="1">
        <f t="shared" si="33"/>
        <v>1.688</v>
      </c>
      <c r="AA38" s="1">
        <f t="shared" si="33"/>
        <v>1.704</v>
      </c>
      <c r="AB38" s="1">
        <f t="shared" si="33"/>
        <v>1.72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>
      <c r="B39" s="2">
        <v>0.33</v>
      </c>
      <c r="C39" s="1">
        <f t="shared" ref="C39:AB39" si="34">(1-$B39)+$B39*C$5</f>
        <v>1.33</v>
      </c>
      <c r="D39" s="1">
        <f t="shared" si="34"/>
        <v>1.3465</v>
      </c>
      <c r="E39" s="1">
        <f t="shared" si="34"/>
        <v>1.363</v>
      </c>
      <c r="F39" s="1">
        <f t="shared" si="34"/>
        <v>1.3795</v>
      </c>
      <c r="G39" s="1">
        <f t="shared" si="34"/>
        <v>1.396</v>
      </c>
      <c r="H39" s="1">
        <f t="shared" si="34"/>
        <v>1.4125</v>
      </c>
      <c r="I39" s="1">
        <f t="shared" si="34"/>
        <v>1.429</v>
      </c>
      <c r="J39" s="1">
        <f t="shared" si="34"/>
        <v>1.4455</v>
      </c>
      <c r="K39" s="1">
        <f t="shared" si="34"/>
        <v>1.462</v>
      </c>
      <c r="L39" s="1">
        <f t="shared" si="34"/>
        <v>1.4785</v>
      </c>
      <c r="M39" s="1">
        <f t="shared" si="34"/>
        <v>1.495</v>
      </c>
      <c r="N39" s="1">
        <f t="shared" si="34"/>
        <v>1.5115</v>
      </c>
      <c r="O39" s="1">
        <f t="shared" si="34"/>
        <v>1.528</v>
      </c>
      <c r="P39" s="1">
        <f t="shared" si="34"/>
        <v>1.5445</v>
      </c>
      <c r="Q39" s="1">
        <f t="shared" si="34"/>
        <v>1.561</v>
      </c>
      <c r="R39" s="1">
        <f t="shared" si="34"/>
        <v>1.5775</v>
      </c>
      <c r="S39" s="1">
        <f t="shared" si="34"/>
        <v>1.594</v>
      </c>
      <c r="T39" s="1">
        <f t="shared" si="34"/>
        <v>1.6105</v>
      </c>
      <c r="U39" s="1">
        <f t="shared" si="34"/>
        <v>1.627</v>
      </c>
      <c r="V39" s="1">
        <f t="shared" si="34"/>
        <v>1.6435</v>
      </c>
      <c r="W39" s="1">
        <f t="shared" si="34"/>
        <v>1.66</v>
      </c>
      <c r="X39" s="1">
        <f t="shared" si="34"/>
        <v>1.6765</v>
      </c>
      <c r="Y39" s="1">
        <f t="shared" si="34"/>
        <v>1.693</v>
      </c>
      <c r="Z39" s="1">
        <f t="shared" si="34"/>
        <v>1.7095</v>
      </c>
      <c r="AA39" s="1">
        <f t="shared" si="34"/>
        <v>1.726</v>
      </c>
      <c r="AB39" s="1">
        <f t="shared" si="34"/>
        <v>1.7425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>
      <c r="B40" s="2">
        <v>0.34</v>
      </c>
      <c r="C40" s="1">
        <f t="shared" ref="C40:AB40" si="35">(1-$B40)+$B40*C$5</f>
        <v>1.34</v>
      </c>
      <c r="D40" s="1">
        <f t="shared" si="35"/>
        <v>1.357</v>
      </c>
      <c r="E40" s="1">
        <f t="shared" si="35"/>
        <v>1.374</v>
      </c>
      <c r="F40" s="1">
        <f t="shared" si="35"/>
        <v>1.391</v>
      </c>
      <c r="G40" s="1">
        <f t="shared" si="35"/>
        <v>1.408</v>
      </c>
      <c r="H40" s="1">
        <f t="shared" si="35"/>
        <v>1.425</v>
      </c>
      <c r="I40" s="1">
        <f t="shared" si="35"/>
        <v>1.442</v>
      </c>
      <c r="J40" s="1">
        <f t="shared" si="35"/>
        <v>1.459</v>
      </c>
      <c r="K40" s="1">
        <f t="shared" si="35"/>
        <v>1.476</v>
      </c>
      <c r="L40" s="1">
        <f t="shared" si="35"/>
        <v>1.493</v>
      </c>
      <c r="M40" s="1">
        <f t="shared" si="35"/>
        <v>1.51</v>
      </c>
      <c r="N40" s="1">
        <f t="shared" si="35"/>
        <v>1.527</v>
      </c>
      <c r="O40" s="1">
        <f t="shared" si="35"/>
        <v>1.544</v>
      </c>
      <c r="P40" s="1">
        <f t="shared" si="35"/>
        <v>1.561</v>
      </c>
      <c r="Q40" s="1">
        <f t="shared" si="35"/>
        <v>1.578</v>
      </c>
      <c r="R40" s="1">
        <f t="shared" si="35"/>
        <v>1.595</v>
      </c>
      <c r="S40" s="1">
        <f t="shared" si="35"/>
        <v>1.612</v>
      </c>
      <c r="T40" s="1">
        <f t="shared" si="35"/>
        <v>1.629</v>
      </c>
      <c r="U40" s="1">
        <f t="shared" si="35"/>
        <v>1.646</v>
      </c>
      <c r="V40" s="1">
        <f t="shared" si="35"/>
        <v>1.663</v>
      </c>
      <c r="W40" s="1">
        <f t="shared" si="35"/>
        <v>1.68</v>
      </c>
      <c r="X40" s="1">
        <f t="shared" si="35"/>
        <v>1.697</v>
      </c>
      <c r="Y40" s="1">
        <f t="shared" si="35"/>
        <v>1.714</v>
      </c>
      <c r="Z40" s="1">
        <f t="shared" si="35"/>
        <v>1.731</v>
      </c>
      <c r="AA40" s="1">
        <f t="shared" si="35"/>
        <v>1.748</v>
      </c>
      <c r="AB40" s="1">
        <f t="shared" si="35"/>
        <v>1.765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>
      <c r="B41" s="2">
        <v>0.35</v>
      </c>
      <c r="C41" s="1">
        <f t="shared" ref="C41:AB41" si="36">(1-$B41)+$B41*C$5</f>
        <v>1.35</v>
      </c>
      <c r="D41" s="1">
        <f t="shared" si="36"/>
        <v>1.3675</v>
      </c>
      <c r="E41" s="1">
        <f t="shared" si="36"/>
        <v>1.385</v>
      </c>
      <c r="F41" s="1">
        <f t="shared" si="36"/>
        <v>1.4025</v>
      </c>
      <c r="G41" s="1">
        <f t="shared" si="36"/>
        <v>1.42</v>
      </c>
      <c r="H41" s="1">
        <f t="shared" si="36"/>
        <v>1.4375</v>
      </c>
      <c r="I41" s="1">
        <f t="shared" si="36"/>
        <v>1.455</v>
      </c>
      <c r="J41" s="1">
        <f t="shared" si="36"/>
        <v>1.4725</v>
      </c>
      <c r="K41" s="1">
        <f t="shared" si="36"/>
        <v>1.49</v>
      </c>
      <c r="L41" s="1">
        <f t="shared" si="36"/>
        <v>1.5075</v>
      </c>
      <c r="M41" s="1">
        <f t="shared" si="36"/>
        <v>1.525</v>
      </c>
      <c r="N41" s="1">
        <f t="shared" si="36"/>
        <v>1.5425</v>
      </c>
      <c r="O41" s="1">
        <f t="shared" si="36"/>
        <v>1.56</v>
      </c>
      <c r="P41" s="1">
        <f t="shared" si="36"/>
        <v>1.5775</v>
      </c>
      <c r="Q41" s="1">
        <f t="shared" si="36"/>
        <v>1.595</v>
      </c>
      <c r="R41" s="1">
        <f t="shared" si="36"/>
        <v>1.6125</v>
      </c>
      <c r="S41" s="1">
        <f t="shared" si="36"/>
        <v>1.63</v>
      </c>
      <c r="T41" s="1">
        <f t="shared" si="36"/>
        <v>1.6475</v>
      </c>
      <c r="U41" s="1">
        <f t="shared" si="36"/>
        <v>1.665</v>
      </c>
      <c r="V41" s="1">
        <f t="shared" si="36"/>
        <v>1.6825</v>
      </c>
      <c r="W41" s="1">
        <f t="shared" si="36"/>
        <v>1.7</v>
      </c>
      <c r="X41" s="1">
        <f t="shared" si="36"/>
        <v>1.7175</v>
      </c>
      <c r="Y41" s="1">
        <f t="shared" si="36"/>
        <v>1.735</v>
      </c>
      <c r="Z41" s="1">
        <f t="shared" si="36"/>
        <v>1.7525</v>
      </c>
      <c r="AA41" s="1">
        <f t="shared" si="36"/>
        <v>1.77</v>
      </c>
      <c r="AB41" s="1">
        <f t="shared" si="36"/>
        <v>1.7875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>
      <c r="B42" s="2">
        <v>0.36</v>
      </c>
      <c r="C42" s="1">
        <f t="shared" ref="C42:AB42" si="37">(1-$B42)+$B42*C$5</f>
        <v>1.36</v>
      </c>
      <c r="D42" s="1">
        <f t="shared" si="37"/>
        <v>1.378</v>
      </c>
      <c r="E42" s="1">
        <f t="shared" si="37"/>
        <v>1.396</v>
      </c>
      <c r="F42" s="1">
        <f t="shared" si="37"/>
        <v>1.414</v>
      </c>
      <c r="G42" s="1">
        <f t="shared" si="37"/>
        <v>1.432</v>
      </c>
      <c r="H42" s="1">
        <f t="shared" si="37"/>
        <v>1.45</v>
      </c>
      <c r="I42" s="1">
        <f t="shared" si="37"/>
        <v>1.468</v>
      </c>
      <c r="J42" s="1">
        <f t="shared" si="37"/>
        <v>1.486</v>
      </c>
      <c r="K42" s="1">
        <f t="shared" si="37"/>
        <v>1.504</v>
      </c>
      <c r="L42" s="1">
        <f t="shared" si="37"/>
        <v>1.522</v>
      </c>
      <c r="M42" s="1">
        <f t="shared" si="37"/>
        <v>1.54</v>
      </c>
      <c r="N42" s="1">
        <f t="shared" si="37"/>
        <v>1.558</v>
      </c>
      <c r="O42" s="1">
        <f t="shared" si="37"/>
        <v>1.576</v>
      </c>
      <c r="P42" s="1">
        <f t="shared" si="37"/>
        <v>1.594</v>
      </c>
      <c r="Q42" s="1">
        <f t="shared" si="37"/>
        <v>1.612</v>
      </c>
      <c r="R42" s="1">
        <f t="shared" si="37"/>
        <v>1.63</v>
      </c>
      <c r="S42" s="1">
        <f t="shared" si="37"/>
        <v>1.648</v>
      </c>
      <c r="T42" s="1">
        <f t="shared" si="37"/>
        <v>1.666</v>
      </c>
      <c r="U42" s="1">
        <f t="shared" si="37"/>
        <v>1.684</v>
      </c>
      <c r="V42" s="1">
        <f t="shared" si="37"/>
        <v>1.702</v>
      </c>
      <c r="W42" s="1">
        <f t="shared" si="37"/>
        <v>1.72</v>
      </c>
      <c r="X42" s="1">
        <f t="shared" si="37"/>
        <v>1.738</v>
      </c>
      <c r="Y42" s="1">
        <f t="shared" si="37"/>
        <v>1.756</v>
      </c>
      <c r="Z42" s="1">
        <f t="shared" si="37"/>
        <v>1.774</v>
      </c>
      <c r="AA42" s="1">
        <f t="shared" si="37"/>
        <v>1.792</v>
      </c>
      <c r="AB42" s="1">
        <f t="shared" si="37"/>
        <v>1.81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>
      <c r="B43" s="2">
        <v>0.37</v>
      </c>
      <c r="C43" s="1">
        <f t="shared" ref="C43:AB43" si="38">(1-$B43)+$B43*C$5</f>
        <v>1.37</v>
      </c>
      <c r="D43" s="1">
        <f t="shared" si="38"/>
        <v>1.3885</v>
      </c>
      <c r="E43" s="1">
        <f t="shared" si="38"/>
        <v>1.407</v>
      </c>
      <c r="F43" s="1">
        <f t="shared" si="38"/>
        <v>1.4255</v>
      </c>
      <c r="G43" s="1">
        <f t="shared" si="38"/>
        <v>1.444</v>
      </c>
      <c r="H43" s="1">
        <f t="shared" si="38"/>
        <v>1.4625</v>
      </c>
      <c r="I43" s="1">
        <f t="shared" si="38"/>
        <v>1.481</v>
      </c>
      <c r="J43" s="1">
        <f t="shared" si="38"/>
        <v>1.4995</v>
      </c>
      <c r="K43" s="1">
        <f t="shared" si="38"/>
        <v>1.518</v>
      </c>
      <c r="L43" s="1">
        <f t="shared" si="38"/>
        <v>1.5365</v>
      </c>
      <c r="M43" s="1">
        <f t="shared" si="38"/>
        <v>1.555</v>
      </c>
      <c r="N43" s="1">
        <f t="shared" si="38"/>
        <v>1.5735</v>
      </c>
      <c r="O43" s="1">
        <f t="shared" si="38"/>
        <v>1.592</v>
      </c>
      <c r="P43" s="1">
        <f t="shared" si="38"/>
        <v>1.6105</v>
      </c>
      <c r="Q43" s="1">
        <f t="shared" si="38"/>
        <v>1.629</v>
      </c>
      <c r="R43" s="1">
        <f t="shared" si="38"/>
        <v>1.6475</v>
      </c>
      <c r="S43" s="1">
        <f t="shared" si="38"/>
        <v>1.666</v>
      </c>
      <c r="T43" s="1">
        <f t="shared" si="38"/>
        <v>1.6845</v>
      </c>
      <c r="U43" s="1">
        <f t="shared" si="38"/>
        <v>1.703</v>
      </c>
      <c r="V43" s="1">
        <f t="shared" si="38"/>
        <v>1.7215</v>
      </c>
      <c r="W43" s="1">
        <f t="shared" si="38"/>
        <v>1.74</v>
      </c>
      <c r="X43" s="1">
        <f t="shared" si="38"/>
        <v>1.7585</v>
      </c>
      <c r="Y43" s="1">
        <f t="shared" si="38"/>
        <v>1.777</v>
      </c>
      <c r="Z43" s="1">
        <f t="shared" si="38"/>
        <v>1.7955</v>
      </c>
      <c r="AA43" s="1">
        <f t="shared" si="38"/>
        <v>1.814</v>
      </c>
      <c r="AB43" s="1">
        <f t="shared" si="38"/>
        <v>1.8325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>
      <c r="B44" s="2">
        <v>0.38</v>
      </c>
      <c r="C44" s="1">
        <f t="shared" ref="C44:AB44" si="39">(1-$B44)+$B44*C$5</f>
        <v>1.38</v>
      </c>
      <c r="D44" s="1">
        <f t="shared" si="39"/>
        <v>1.399</v>
      </c>
      <c r="E44" s="1">
        <f t="shared" si="39"/>
        <v>1.418</v>
      </c>
      <c r="F44" s="1">
        <f t="shared" si="39"/>
        <v>1.437</v>
      </c>
      <c r="G44" s="1">
        <f t="shared" si="39"/>
        <v>1.456</v>
      </c>
      <c r="H44" s="1">
        <f t="shared" si="39"/>
        <v>1.475</v>
      </c>
      <c r="I44" s="1">
        <f t="shared" si="39"/>
        <v>1.494</v>
      </c>
      <c r="J44" s="1">
        <f t="shared" si="39"/>
        <v>1.513</v>
      </c>
      <c r="K44" s="1">
        <f t="shared" si="39"/>
        <v>1.532</v>
      </c>
      <c r="L44" s="1">
        <f t="shared" si="39"/>
        <v>1.551</v>
      </c>
      <c r="M44" s="1">
        <f t="shared" si="39"/>
        <v>1.57</v>
      </c>
      <c r="N44" s="1">
        <f t="shared" si="39"/>
        <v>1.589</v>
      </c>
      <c r="O44" s="1">
        <f t="shared" si="39"/>
        <v>1.608</v>
      </c>
      <c r="P44" s="1">
        <f t="shared" si="39"/>
        <v>1.627</v>
      </c>
      <c r="Q44" s="1">
        <f t="shared" si="39"/>
        <v>1.646</v>
      </c>
      <c r="R44" s="1">
        <f t="shared" si="39"/>
        <v>1.665</v>
      </c>
      <c r="S44" s="1">
        <f t="shared" si="39"/>
        <v>1.684</v>
      </c>
      <c r="T44" s="1">
        <f t="shared" si="39"/>
        <v>1.703</v>
      </c>
      <c r="U44" s="1">
        <f t="shared" si="39"/>
        <v>1.722</v>
      </c>
      <c r="V44" s="1">
        <f t="shared" si="39"/>
        <v>1.741</v>
      </c>
      <c r="W44" s="1">
        <f t="shared" si="39"/>
        <v>1.76</v>
      </c>
      <c r="X44" s="1">
        <f t="shared" si="39"/>
        <v>1.779</v>
      </c>
      <c r="Y44" s="1">
        <f t="shared" si="39"/>
        <v>1.798</v>
      </c>
      <c r="Z44" s="1">
        <f t="shared" si="39"/>
        <v>1.817</v>
      </c>
      <c r="AA44" s="1">
        <f t="shared" si="39"/>
        <v>1.836</v>
      </c>
      <c r="AB44" s="1">
        <f t="shared" si="39"/>
        <v>1.855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>
      <c r="B45" s="2">
        <v>0.39</v>
      </c>
      <c r="C45" s="1">
        <f t="shared" ref="C45:AB45" si="40">(1-$B45)+$B45*C$5</f>
        <v>1.39</v>
      </c>
      <c r="D45" s="1">
        <f t="shared" si="40"/>
        <v>1.4095</v>
      </c>
      <c r="E45" s="1">
        <f t="shared" si="40"/>
        <v>1.429</v>
      </c>
      <c r="F45" s="1">
        <f t="shared" si="40"/>
        <v>1.4485</v>
      </c>
      <c r="G45" s="1">
        <f t="shared" si="40"/>
        <v>1.468</v>
      </c>
      <c r="H45" s="1">
        <f t="shared" si="40"/>
        <v>1.4875</v>
      </c>
      <c r="I45" s="1">
        <f t="shared" si="40"/>
        <v>1.507</v>
      </c>
      <c r="J45" s="1">
        <f t="shared" si="40"/>
        <v>1.5265</v>
      </c>
      <c r="K45" s="1">
        <f t="shared" si="40"/>
        <v>1.546</v>
      </c>
      <c r="L45" s="1">
        <f t="shared" si="40"/>
        <v>1.5655</v>
      </c>
      <c r="M45" s="1">
        <f t="shared" si="40"/>
        <v>1.585</v>
      </c>
      <c r="N45" s="1">
        <f t="shared" si="40"/>
        <v>1.6045</v>
      </c>
      <c r="O45" s="1">
        <f t="shared" si="40"/>
        <v>1.624</v>
      </c>
      <c r="P45" s="1">
        <f t="shared" si="40"/>
        <v>1.6435</v>
      </c>
      <c r="Q45" s="1">
        <f t="shared" si="40"/>
        <v>1.663</v>
      </c>
      <c r="R45" s="1">
        <f t="shared" si="40"/>
        <v>1.6825</v>
      </c>
      <c r="S45" s="1">
        <f t="shared" si="40"/>
        <v>1.702</v>
      </c>
      <c r="T45" s="1">
        <f t="shared" si="40"/>
        <v>1.7215</v>
      </c>
      <c r="U45" s="1">
        <f t="shared" si="40"/>
        <v>1.741</v>
      </c>
      <c r="V45" s="1">
        <f t="shared" si="40"/>
        <v>1.7605</v>
      </c>
      <c r="W45" s="1">
        <f t="shared" si="40"/>
        <v>1.78</v>
      </c>
      <c r="X45" s="1">
        <f t="shared" si="40"/>
        <v>1.7995</v>
      </c>
      <c r="Y45" s="1">
        <f t="shared" si="40"/>
        <v>1.819</v>
      </c>
      <c r="Z45" s="1">
        <f t="shared" si="40"/>
        <v>1.8385</v>
      </c>
      <c r="AA45" s="1">
        <f t="shared" si="40"/>
        <v>1.858</v>
      </c>
      <c r="AB45" s="1">
        <f t="shared" si="40"/>
        <v>1.8775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>
      <c r="B46" s="2">
        <v>0.4</v>
      </c>
      <c r="C46" s="1">
        <f t="shared" ref="C46:AB46" si="41">(1-$B46)+$B46*C$5</f>
        <v>1.4</v>
      </c>
      <c r="D46" s="1">
        <f t="shared" si="41"/>
        <v>1.42</v>
      </c>
      <c r="E46" s="1">
        <f t="shared" si="41"/>
        <v>1.44</v>
      </c>
      <c r="F46" s="1">
        <f t="shared" si="41"/>
        <v>1.46</v>
      </c>
      <c r="G46" s="1">
        <f t="shared" si="41"/>
        <v>1.48</v>
      </c>
      <c r="H46" s="1">
        <f t="shared" si="41"/>
        <v>1.5</v>
      </c>
      <c r="I46" s="1">
        <f t="shared" si="41"/>
        <v>1.52</v>
      </c>
      <c r="J46" s="1">
        <f t="shared" si="41"/>
        <v>1.54</v>
      </c>
      <c r="K46" s="1">
        <f t="shared" si="41"/>
        <v>1.56</v>
      </c>
      <c r="L46" s="1">
        <f t="shared" si="41"/>
        <v>1.58</v>
      </c>
      <c r="M46" s="1">
        <f t="shared" si="41"/>
        <v>1.6</v>
      </c>
      <c r="N46" s="1">
        <f t="shared" si="41"/>
        <v>1.62</v>
      </c>
      <c r="O46" s="1">
        <f t="shared" si="41"/>
        <v>1.64</v>
      </c>
      <c r="P46" s="1">
        <f t="shared" si="41"/>
        <v>1.66</v>
      </c>
      <c r="Q46" s="1">
        <f t="shared" si="41"/>
        <v>1.68</v>
      </c>
      <c r="R46" s="1">
        <f t="shared" si="41"/>
        <v>1.7</v>
      </c>
      <c r="S46" s="1">
        <f t="shared" si="41"/>
        <v>1.72</v>
      </c>
      <c r="T46" s="1">
        <f t="shared" si="41"/>
        <v>1.74</v>
      </c>
      <c r="U46" s="1">
        <f t="shared" si="41"/>
        <v>1.76</v>
      </c>
      <c r="V46" s="1">
        <f t="shared" si="41"/>
        <v>1.78</v>
      </c>
      <c r="W46" s="1">
        <f t="shared" si="41"/>
        <v>1.8</v>
      </c>
      <c r="X46" s="1">
        <f t="shared" si="41"/>
        <v>1.82</v>
      </c>
      <c r="Y46" s="1">
        <f t="shared" si="41"/>
        <v>1.84</v>
      </c>
      <c r="Z46" s="1">
        <f t="shared" si="41"/>
        <v>1.86</v>
      </c>
      <c r="AA46" s="1">
        <f t="shared" si="41"/>
        <v>1.88</v>
      </c>
      <c r="AB46" s="1">
        <f t="shared" si="41"/>
        <v>1.9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>
      <c r="B47" s="2">
        <v>0.41</v>
      </c>
      <c r="C47" s="1">
        <f t="shared" ref="C47:AB47" si="42">(1-$B47)+$B47*C$5</f>
        <v>1.41</v>
      </c>
      <c r="D47" s="1">
        <f t="shared" si="42"/>
        <v>1.4305</v>
      </c>
      <c r="E47" s="1">
        <f t="shared" si="42"/>
        <v>1.451</v>
      </c>
      <c r="F47" s="1">
        <f t="shared" si="42"/>
        <v>1.4715</v>
      </c>
      <c r="G47" s="1">
        <f t="shared" si="42"/>
        <v>1.492</v>
      </c>
      <c r="H47" s="1">
        <f t="shared" si="42"/>
        <v>1.5125</v>
      </c>
      <c r="I47" s="1">
        <f t="shared" si="42"/>
        <v>1.533</v>
      </c>
      <c r="J47" s="1">
        <f t="shared" si="42"/>
        <v>1.5535</v>
      </c>
      <c r="K47" s="1">
        <f t="shared" si="42"/>
        <v>1.574</v>
      </c>
      <c r="L47" s="1">
        <f t="shared" si="42"/>
        <v>1.5945</v>
      </c>
      <c r="M47" s="1">
        <f t="shared" si="42"/>
        <v>1.615</v>
      </c>
      <c r="N47" s="1">
        <f t="shared" si="42"/>
        <v>1.6355</v>
      </c>
      <c r="O47" s="1">
        <f t="shared" si="42"/>
        <v>1.656</v>
      </c>
      <c r="P47" s="1">
        <f t="shared" si="42"/>
        <v>1.6765</v>
      </c>
      <c r="Q47" s="1">
        <f t="shared" si="42"/>
        <v>1.697</v>
      </c>
      <c r="R47" s="1">
        <f t="shared" si="42"/>
        <v>1.7175</v>
      </c>
      <c r="S47" s="1">
        <f t="shared" si="42"/>
        <v>1.738</v>
      </c>
      <c r="T47" s="1">
        <f t="shared" si="42"/>
        <v>1.7585</v>
      </c>
      <c r="U47" s="1">
        <f t="shared" si="42"/>
        <v>1.779</v>
      </c>
      <c r="V47" s="1">
        <f t="shared" si="42"/>
        <v>1.7995</v>
      </c>
      <c r="W47" s="1">
        <f t="shared" si="42"/>
        <v>1.82</v>
      </c>
      <c r="X47" s="1">
        <f t="shared" si="42"/>
        <v>1.8405</v>
      </c>
      <c r="Y47" s="1">
        <f t="shared" si="42"/>
        <v>1.861</v>
      </c>
      <c r="Z47" s="1">
        <f t="shared" si="42"/>
        <v>1.8815</v>
      </c>
      <c r="AA47" s="1">
        <f t="shared" si="42"/>
        <v>1.902</v>
      </c>
      <c r="AB47" s="1">
        <f t="shared" si="42"/>
        <v>1.9225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>
      <c r="B48" s="2">
        <v>0.42</v>
      </c>
      <c r="C48" s="1">
        <f t="shared" ref="C48:AB48" si="43">(1-$B48)+$B48*C$5</f>
        <v>1.42</v>
      </c>
      <c r="D48" s="1">
        <f t="shared" si="43"/>
        <v>1.441</v>
      </c>
      <c r="E48" s="1">
        <f t="shared" si="43"/>
        <v>1.462</v>
      </c>
      <c r="F48" s="1">
        <f t="shared" si="43"/>
        <v>1.483</v>
      </c>
      <c r="G48" s="1">
        <f t="shared" si="43"/>
        <v>1.504</v>
      </c>
      <c r="H48" s="1">
        <f t="shared" si="43"/>
        <v>1.525</v>
      </c>
      <c r="I48" s="1">
        <f t="shared" si="43"/>
        <v>1.546</v>
      </c>
      <c r="J48" s="1">
        <f t="shared" si="43"/>
        <v>1.567</v>
      </c>
      <c r="K48" s="1">
        <f t="shared" si="43"/>
        <v>1.588</v>
      </c>
      <c r="L48" s="1">
        <f t="shared" si="43"/>
        <v>1.609</v>
      </c>
      <c r="M48" s="1">
        <f t="shared" si="43"/>
        <v>1.63</v>
      </c>
      <c r="N48" s="1">
        <f t="shared" si="43"/>
        <v>1.651</v>
      </c>
      <c r="O48" s="1">
        <f t="shared" si="43"/>
        <v>1.672</v>
      </c>
      <c r="P48" s="1">
        <f t="shared" si="43"/>
        <v>1.693</v>
      </c>
      <c r="Q48" s="1">
        <f t="shared" si="43"/>
        <v>1.714</v>
      </c>
      <c r="R48" s="1">
        <f t="shared" si="43"/>
        <v>1.735</v>
      </c>
      <c r="S48" s="1">
        <f t="shared" si="43"/>
        <v>1.756</v>
      </c>
      <c r="T48" s="1">
        <f t="shared" si="43"/>
        <v>1.777</v>
      </c>
      <c r="U48" s="1">
        <f t="shared" si="43"/>
        <v>1.798</v>
      </c>
      <c r="V48" s="1">
        <f t="shared" si="43"/>
        <v>1.819</v>
      </c>
      <c r="W48" s="1">
        <f t="shared" si="43"/>
        <v>1.84</v>
      </c>
      <c r="X48" s="1">
        <f t="shared" si="43"/>
        <v>1.861</v>
      </c>
      <c r="Y48" s="1">
        <f t="shared" si="43"/>
        <v>1.882</v>
      </c>
      <c r="Z48" s="1">
        <f t="shared" si="43"/>
        <v>1.903</v>
      </c>
      <c r="AA48" s="1">
        <f t="shared" si="43"/>
        <v>1.924</v>
      </c>
      <c r="AB48" s="1">
        <f t="shared" si="43"/>
        <v>1.945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>
      <c r="B49" s="2">
        <v>0.43</v>
      </c>
      <c r="C49" s="1">
        <f t="shared" ref="C49:AB49" si="44">(1-$B49)+$B49*C$5</f>
        <v>1.43</v>
      </c>
      <c r="D49" s="1">
        <f t="shared" si="44"/>
        <v>1.4515</v>
      </c>
      <c r="E49" s="1">
        <f t="shared" si="44"/>
        <v>1.473</v>
      </c>
      <c r="F49" s="1">
        <f t="shared" si="44"/>
        <v>1.4945</v>
      </c>
      <c r="G49" s="1">
        <f t="shared" si="44"/>
        <v>1.516</v>
      </c>
      <c r="H49" s="1">
        <f t="shared" si="44"/>
        <v>1.5375</v>
      </c>
      <c r="I49" s="1">
        <f t="shared" si="44"/>
        <v>1.559</v>
      </c>
      <c r="J49" s="1">
        <f t="shared" si="44"/>
        <v>1.5805</v>
      </c>
      <c r="K49" s="1">
        <f t="shared" si="44"/>
        <v>1.602</v>
      </c>
      <c r="L49" s="1">
        <f t="shared" si="44"/>
        <v>1.6235</v>
      </c>
      <c r="M49" s="1">
        <f t="shared" si="44"/>
        <v>1.645</v>
      </c>
      <c r="N49" s="1">
        <f t="shared" si="44"/>
        <v>1.6665</v>
      </c>
      <c r="O49" s="1">
        <f t="shared" si="44"/>
        <v>1.688</v>
      </c>
      <c r="P49" s="1">
        <f t="shared" si="44"/>
        <v>1.7095</v>
      </c>
      <c r="Q49" s="1">
        <f t="shared" si="44"/>
        <v>1.731</v>
      </c>
      <c r="R49" s="1">
        <f t="shared" si="44"/>
        <v>1.7525</v>
      </c>
      <c r="S49" s="1">
        <f t="shared" si="44"/>
        <v>1.774</v>
      </c>
      <c r="T49" s="1">
        <f t="shared" si="44"/>
        <v>1.7955</v>
      </c>
      <c r="U49" s="1">
        <f t="shared" si="44"/>
        <v>1.817</v>
      </c>
      <c r="V49" s="1">
        <f t="shared" si="44"/>
        <v>1.8385</v>
      </c>
      <c r="W49" s="1">
        <f t="shared" si="44"/>
        <v>1.86</v>
      </c>
      <c r="X49" s="1">
        <f t="shared" si="44"/>
        <v>1.8815</v>
      </c>
      <c r="Y49" s="1">
        <f t="shared" si="44"/>
        <v>1.903</v>
      </c>
      <c r="Z49" s="1">
        <f t="shared" si="44"/>
        <v>1.9245</v>
      </c>
      <c r="AA49" s="1">
        <f t="shared" si="44"/>
        <v>1.946</v>
      </c>
      <c r="AB49" s="1">
        <f t="shared" si="44"/>
        <v>1.9675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>
      <c r="B50" s="2">
        <v>0.44</v>
      </c>
      <c r="C50" s="1">
        <f t="shared" ref="C50:AB50" si="45">(1-$B50)+$B50*C$5</f>
        <v>1.44</v>
      </c>
      <c r="D50" s="1">
        <f t="shared" si="45"/>
        <v>1.462</v>
      </c>
      <c r="E50" s="1">
        <f t="shared" si="45"/>
        <v>1.484</v>
      </c>
      <c r="F50" s="1">
        <f t="shared" si="45"/>
        <v>1.506</v>
      </c>
      <c r="G50" s="1">
        <f t="shared" si="45"/>
        <v>1.528</v>
      </c>
      <c r="H50" s="1">
        <f t="shared" si="45"/>
        <v>1.55</v>
      </c>
      <c r="I50" s="1">
        <f t="shared" si="45"/>
        <v>1.572</v>
      </c>
      <c r="J50" s="1">
        <f t="shared" si="45"/>
        <v>1.594</v>
      </c>
      <c r="K50" s="1">
        <f t="shared" si="45"/>
        <v>1.616</v>
      </c>
      <c r="L50" s="1">
        <f t="shared" si="45"/>
        <v>1.638</v>
      </c>
      <c r="M50" s="1">
        <f t="shared" si="45"/>
        <v>1.66</v>
      </c>
      <c r="N50" s="1">
        <f t="shared" si="45"/>
        <v>1.682</v>
      </c>
      <c r="O50" s="1">
        <f t="shared" si="45"/>
        <v>1.704</v>
      </c>
      <c r="P50" s="1">
        <f t="shared" si="45"/>
        <v>1.726</v>
      </c>
      <c r="Q50" s="1">
        <f t="shared" si="45"/>
        <v>1.748</v>
      </c>
      <c r="R50" s="1">
        <f t="shared" si="45"/>
        <v>1.77</v>
      </c>
      <c r="S50" s="1">
        <f t="shared" si="45"/>
        <v>1.792</v>
      </c>
      <c r="T50" s="1">
        <f t="shared" si="45"/>
        <v>1.814</v>
      </c>
      <c r="U50" s="1">
        <f t="shared" si="45"/>
        <v>1.836</v>
      </c>
      <c r="V50" s="1">
        <f t="shared" si="45"/>
        <v>1.858</v>
      </c>
      <c r="W50" s="1">
        <f t="shared" si="45"/>
        <v>1.88</v>
      </c>
      <c r="X50" s="1">
        <f t="shared" si="45"/>
        <v>1.902</v>
      </c>
      <c r="Y50" s="1">
        <f t="shared" si="45"/>
        <v>1.924</v>
      </c>
      <c r="Z50" s="1">
        <f t="shared" si="45"/>
        <v>1.946</v>
      </c>
      <c r="AA50" s="1">
        <f t="shared" si="45"/>
        <v>1.968</v>
      </c>
      <c r="AB50" s="1">
        <f t="shared" si="45"/>
        <v>1.99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>
      <c r="B51" s="2">
        <v>0.45</v>
      </c>
      <c r="C51" s="1">
        <f t="shared" ref="C51:AB51" si="46">(1-$B51)+$B51*C$5</f>
        <v>1.45</v>
      </c>
      <c r="D51" s="1">
        <f t="shared" si="46"/>
        <v>1.4725</v>
      </c>
      <c r="E51" s="1">
        <f t="shared" si="46"/>
        <v>1.495</v>
      </c>
      <c r="F51" s="1">
        <f t="shared" si="46"/>
        <v>1.5175</v>
      </c>
      <c r="G51" s="1">
        <f t="shared" si="46"/>
        <v>1.54</v>
      </c>
      <c r="H51" s="1">
        <f t="shared" si="46"/>
        <v>1.5625</v>
      </c>
      <c r="I51" s="1">
        <f t="shared" si="46"/>
        <v>1.585</v>
      </c>
      <c r="J51" s="1">
        <f t="shared" si="46"/>
        <v>1.6075</v>
      </c>
      <c r="K51" s="1">
        <f t="shared" si="46"/>
        <v>1.63</v>
      </c>
      <c r="L51" s="1">
        <f t="shared" si="46"/>
        <v>1.6525</v>
      </c>
      <c r="M51" s="1">
        <f t="shared" si="46"/>
        <v>1.675</v>
      </c>
      <c r="N51" s="1">
        <f t="shared" si="46"/>
        <v>1.6975</v>
      </c>
      <c r="O51" s="1">
        <f t="shared" si="46"/>
        <v>1.72</v>
      </c>
      <c r="P51" s="1">
        <f t="shared" si="46"/>
        <v>1.7425</v>
      </c>
      <c r="Q51" s="1">
        <f t="shared" si="46"/>
        <v>1.765</v>
      </c>
      <c r="R51" s="1">
        <f t="shared" si="46"/>
        <v>1.7875</v>
      </c>
      <c r="S51" s="1">
        <f t="shared" si="46"/>
        <v>1.81</v>
      </c>
      <c r="T51" s="1">
        <f t="shared" si="46"/>
        <v>1.8325</v>
      </c>
      <c r="U51" s="1">
        <f t="shared" si="46"/>
        <v>1.855</v>
      </c>
      <c r="V51" s="1">
        <f t="shared" si="46"/>
        <v>1.8775</v>
      </c>
      <c r="W51" s="1">
        <f t="shared" si="46"/>
        <v>1.9</v>
      </c>
      <c r="X51" s="1">
        <f t="shared" si="46"/>
        <v>1.9225</v>
      </c>
      <c r="Y51" s="1">
        <f t="shared" si="46"/>
        <v>1.945</v>
      </c>
      <c r="Z51" s="1">
        <f t="shared" si="46"/>
        <v>1.9675</v>
      </c>
      <c r="AA51" s="1">
        <f t="shared" si="46"/>
        <v>1.99</v>
      </c>
      <c r="AB51" s="1">
        <f t="shared" si="46"/>
        <v>2.0125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>
      <c r="B52" s="2">
        <v>0.46</v>
      </c>
      <c r="C52" s="1">
        <f t="shared" ref="C52:AB52" si="47">(1-$B52)+$B52*C$5</f>
        <v>1.46</v>
      </c>
      <c r="D52" s="1">
        <f t="shared" si="47"/>
        <v>1.483</v>
      </c>
      <c r="E52" s="1">
        <f t="shared" si="47"/>
        <v>1.506</v>
      </c>
      <c r="F52" s="1">
        <f t="shared" si="47"/>
        <v>1.529</v>
      </c>
      <c r="G52" s="1">
        <f t="shared" si="47"/>
        <v>1.552</v>
      </c>
      <c r="H52" s="1">
        <f t="shared" si="47"/>
        <v>1.575</v>
      </c>
      <c r="I52" s="1">
        <f t="shared" si="47"/>
        <v>1.598</v>
      </c>
      <c r="J52" s="1">
        <f t="shared" si="47"/>
        <v>1.621</v>
      </c>
      <c r="K52" s="1">
        <f t="shared" si="47"/>
        <v>1.644</v>
      </c>
      <c r="L52" s="1">
        <f t="shared" si="47"/>
        <v>1.667</v>
      </c>
      <c r="M52" s="1">
        <f t="shared" si="47"/>
        <v>1.69</v>
      </c>
      <c r="N52" s="1">
        <f t="shared" si="47"/>
        <v>1.713</v>
      </c>
      <c r="O52" s="1">
        <f t="shared" si="47"/>
        <v>1.736</v>
      </c>
      <c r="P52" s="1">
        <f t="shared" si="47"/>
        <v>1.759</v>
      </c>
      <c r="Q52" s="1">
        <f t="shared" si="47"/>
        <v>1.782</v>
      </c>
      <c r="R52" s="1">
        <f t="shared" si="47"/>
        <v>1.805</v>
      </c>
      <c r="S52" s="1">
        <f t="shared" si="47"/>
        <v>1.828</v>
      </c>
      <c r="T52" s="1">
        <f t="shared" si="47"/>
        <v>1.851</v>
      </c>
      <c r="U52" s="1">
        <f t="shared" si="47"/>
        <v>1.874</v>
      </c>
      <c r="V52" s="1">
        <f t="shared" si="47"/>
        <v>1.897</v>
      </c>
      <c r="W52" s="1">
        <f t="shared" si="47"/>
        <v>1.92</v>
      </c>
      <c r="X52" s="1">
        <f t="shared" si="47"/>
        <v>1.943</v>
      </c>
      <c r="Y52" s="1">
        <f t="shared" si="47"/>
        <v>1.966</v>
      </c>
      <c r="Z52" s="1">
        <f t="shared" si="47"/>
        <v>1.989</v>
      </c>
      <c r="AA52" s="1">
        <f t="shared" si="47"/>
        <v>2.012</v>
      </c>
      <c r="AB52" s="1">
        <f t="shared" si="47"/>
        <v>2.035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>
      <c r="B53" s="2">
        <v>0.47</v>
      </c>
      <c r="C53" s="1">
        <f t="shared" ref="C53:AB53" si="48">(1-$B53)+$B53*C$5</f>
        <v>1.47</v>
      </c>
      <c r="D53" s="1">
        <f t="shared" si="48"/>
        <v>1.4935</v>
      </c>
      <c r="E53" s="1">
        <f t="shared" si="48"/>
        <v>1.517</v>
      </c>
      <c r="F53" s="1">
        <f t="shared" si="48"/>
        <v>1.5405</v>
      </c>
      <c r="G53" s="1">
        <f t="shared" si="48"/>
        <v>1.564</v>
      </c>
      <c r="H53" s="1">
        <f t="shared" si="48"/>
        <v>1.5875</v>
      </c>
      <c r="I53" s="1">
        <f t="shared" si="48"/>
        <v>1.611</v>
      </c>
      <c r="J53" s="1">
        <f t="shared" si="48"/>
        <v>1.6345</v>
      </c>
      <c r="K53" s="1">
        <f t="shared" si="48"/>
        <v>1.658</v>
      </c>
      <c r="L53" s="1">
        <f t="shared" si="48"/>
        <v>1.6815</v>
      </c>
      <c r="M53" s="1">
        <f t="shared" si="48"/>
        <v>1.705</v>
      </c>
      <c r="N53" s="1">
        <f t="shared" si="48"/>
        <v>1.7285</v>
      </c>
      <c r="O53" s="1">
        <f t="shared" si="48"/>
        <v>1.752</v>
      </c>
      <c r="P53" s="1">
        <f t="shared" si="48"/>
        <v>1.7755</v>
      </c>
      <c r="Q53" s="1">
        <f t="shared" si="48"/>
        <v>1.799</v>
      </c>
      <c r="R53" s="1">
        <f t="shared" si="48"/>
        <v>1.8225</v>
      </c>
      <c r="S53" s="1">
        <f t="shared" si="48"/>
        <v>1.846</v>
      </c>
      <c r="T53" s="1">
        <f t="shared" si="48"/>
        <v>1.8695</v>
      </c>
      <c r="U53" s="1">
        <f t="shared" si="48"/>
        <v>1.893</v>
      </c>
      <c r="V53" s="1">
        <f t="shared" si="48"/>
        <v>1.9165</v>
      </c>
      <c r="W53" s="1">
        <f t="shared" si="48"/>
        <v>1.94</v>
      </c>
      <c r="X53" s="1">
        <f t="shared" si="48"/>
        <v>1.9635</v>
      </c>
      <c r="Y53" s="1">
        <f t="shared" si="48"/>
        <v>1.987</v>
      </c>
      <c r="Z53" s="1">
        <f t="shared" si="48"/>
        <v>2.0105</v>
      </c>
      <c r="AA53" s="1">
        <f t="shared" si="48"/>
        <v>2.034</v>
      </c>
      <c r="AB53" s="1">
        <f t="shared" si="48"/>
        <v>2.0575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>
      <c r="B54" s="2">
        <v>0.48</v>
      </c>
      <c r="C54" s="1">
        <f t="shared" ref="C54:AB54" si="49">(1-$B54)+$B54*C$5</f>
        <v>1.48</v>
      </c>
      <c r="D54" s="1">
        <f t="shared" si="49"/>
        <v>1.504</v>
      </c>
      <c r="E54" s="1">
        <f t="shared" si="49"/>
        <v>1.528</v>
      </c>
      <c r="F54" s="1">
        <f t="shared" si="49"/>
        <v>1.552</v>
      </c>
      <c r="G54" s="1">
        <f t="shared" si="49"/>
        <v>1.576</v>
      </c>
      <c r="H54" s="1">
        <f t="shared" si="49"/>
        <v>1.6</v>
      </c>
      <c r="I54" s="1">
        <f t="shared" si="49"/>
        <v>1.624</v>
      </c>
      <c r="J54" s="1">
        <f t="shared" si="49"/>
        <v>1.648</v>
      </c>
      <c r="K54" s="1">
        <f t="shared" si="49"/>
        <v>1.672</v>
      </c>
      <c r="L54" s="1">
        <f t="shared" si="49"/>
        <v>1.696</v>
      </c>
      <c r="M54" s="1">
        <f t="shared" si="49"/>
        <v>1.72</v>
      </c>
      <c r="N54" s="1">
        <f t="shared" si="49"/>
        <v>1.744</v>
      </c>
      <c r="O54" s="1">
        <f t="shared" si="49"/>
        <v>1.768</v>
      </c>
      <c r="P54" s="1">
        <f t="shared" si="49"/>
        <v>1.792</v>
      </c>
      <c r="Q54" s="1">
        <f t="shared" si="49"/>
        <v>1.816</v>
      </c>
      <c r="R54" s="1">
        <f t="shared" si="49"/>
        <v>1.84</v>
      </c>
      <c r="S54" s="1">
        <f t="shared" si="49"/>
        <v>1.864</v>
      </c>
      <c r="T54" s="1">
        <f t="shared" si="49"/>
        <v>1.888</v>
      </c>
      <c r="U54" s="1">
        <f t="shared" si="49"/>
        <v>1.912</v>
      </c>
      <c r="V54" s="1">
        <f t="shared" si="49"/>
        <v>1.936</v>
      </c>
      <c r="W54" s="1">
        <f t="shared" si="49"/>
        <v>1.96</v>
      </c>
      <c r="X54" s="1">
        <f t="shared" si="49"/>
        <v>1.984</v>
      </c>
      <c r="Y54" s="1">
        <f t="shared" si="49"/>
        <v>2.008</v>
      </c>
      <c r="Z54" s="1">
        <f t="shared" si="49"/>
        <v>2.032</v>
      </c>
      <c r="AA54" s="1">
        <f t="shared" si="49"/>
        <v>2.056</v>
      </c>
      <c r="AB54" s="1">
        <f t="shared" si="49"/>
        <v>2.08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>
      <c r="B55" s="2">
        <v>0.49</v>
      </c>
      <c r="C55" s="1">
        <f t="shared" ref="C55:AB55" si="50">(1-$B55)+$B55*C$5</f>
        <v>1.49</v>
      </c>
      <c r="D55" s="1">
        <f t="shared" si="50"/>
        <v>1.5145</v>
      </c>
      <c r="E55" s="1">
        <f t="shared" si="50"/>
        <v>1.539</v>
      </c>
      <c r="F55" s="1">
        <f t="shared" si="50"/>
        <v>1.5635</v>
      </c>
      <c r="G55" s="1">
        <f t="shared" si="50"/>
        <v>1.588</v>
      </c>
      <c r="H55" s="1">
        <f t="shared" si="50"/>
        <v>1.6125</v>
      </c>
      <c r="I55" s="1">
        <f t="shared" si="50"/>
        <v>1.637</v>
      </c>
      <c r="J55" s="1">
        <f t="shared" si="50"/>
        <v>1.6615</v>
      </c>
      <c r="K55" s="1">
        <f t="shared" si="50"/>
        <v>1.686</v>
      </c>
      <c r="L55" s="1">
        <f t="shared" si="50"/>
        <v>1.7105</v>
      </c>
      <c r="M55" s="1">
        <f t="shared" si="50"/>
        <v>1.735</v>
      </c>
      <c r="N55" s="1">
        <f t="shared" si="50"/>
        <v>1.7595</v>
      </c>
      <c r="O55" s="1">
        <f t="shared" si="50"/>
        <v>1.784</v>
      </c>
      <c r="P55" s="1">
        <f t="shared" si="50"/>
        <v>1.8085</v>
      </c>
      <c r="Q55" s="1">
        <f t="shared" si="50"/>
        <v>1.833</v>
      </c>
      <c r="R55" s="1">
        <f t="shared" si="50"/>
        <v>1.8575</v>
      </c>
      <c r="S55" s="1">
        <f t="shared" si="50"/>
        <v>1.882</v>
      </c>
      <c r="T55" s="1">
        <f t="shared" si="50"/>
        <v>1.9065</v>
      </c>
      <c r="U55" s="1">
        <f t="shared" si="50"/>
        <v>1.931</v>
      </c>
      <c r="V55" s="1">
        <f t="shared" si="50"/>
        <v>1.9555</v>
      </c>
      <c r="W55" s="1">
        <f t="shared" si="50"/>
        <v>1.98</v>
      </c>
      <c r="X55" s="1">
        <f t="shared" si="50"/>
        <v>2.0045</v>
      </c>
      <c r="Y55" s="1">
        <f t="shared" si="50"/>
        <v>2.029</v>
      </c>
      <c r="Z55" s="1">
        <f t="shared" si="50"/>
        <v>2.0535</v>
      </c>
      <c r="AA55" s="1">
        <f t="shared" si="50"/>
        <v>2.078</v>
      </c>
      <c r="AB55" s="1">
        <f t="shared" si="50"/>
        <v>2.1025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>
      <c r="B56" s="2">
        <v>0.5</v>
      </c>
      <c r="C56" s="1">
        <f t="shared" ref="C56:AB56" si="51">(1-$B56)+$B56*C$5</f>
        <v>1.5</v>
      </c>
      <c r="D56" s="1">
        <f t="shared" si="51"/>
        <v>1.525</v>
      </c>
      <c r="E56" s="1">
        <f t="shared" si="51"/>
        <v>1.55</v>
      </c>
      <c r="F56" s="1">
        <f t="shared" si="51"/>
        <v>1.575</v>
      </c>
      <c r="G56" s="1">
        <f t="shared" si="51"/>
        <v>1.6</v>
      </c>
      <c r="H56" s="1">
        <f t="shared" si="51"/>
        <v>1.625</v>
      </c>
      <c r="I56" s="1">
        <f t="shared" si="51"/>
        <v>1.65</v>
      </c>
      <c r="J56" s="1">
        <f t="shared" si="51"/>
        <v>1.675</v>
      </c>
      <c r="K56" s="1">
        <f t="shared" si="51"/>
        <v>1.7</v>
      </c>
      <c r="L56" s="1">
        <f t="shared" si="51"/>
        <v>1.725</v>
      </c>
      <c r="M56" s="1">
        <f t="shared" si="51"/>
        <v>1.75</v>
      </c>
      <c r="N56" s="1">
        <f t="shared" si="51"/>
        <v>1.775</v>
      </c>
      <c r="O56" s="1">
        <f t="shared" si="51"/>
        <v>1.8</v>
      </c>
      <c r="P56" s="1">
        <f t="shared" si="51"/>
        <v>1.825</v>
      </c>
      <c r="Q56" s="1">
        <f t="shared" si="51"/>
        <v>1.85</v>
      </c>
      <c r="R56" s="1">
        <f t="shared" si="51"/>
        <v>1.875</v>
      </c>
      <c r="S56" s="1">
        <f t="shared" si="51"/>
        <v>1.9</v>
      </c>
      <c r="T56" s="1">
        <f t="shared" si="51"/>
        <v>1.925</v>
      </c>
      <c r="U56" s="1">
        <f t="shared" si="51"/>
        <v>1.95</v>
      </c>
      <c r="V56" s="1">
        <f t="shared" si="51"/>
        <v>1.975</v>
      </c>
      <c r="W56" s="1">
        <f t="shared" si="51"/>
        <v>2</v>
      </c>
      <c r="X56" s="1">
        <f t="shared" si="51"/>
        <v>2.025</v>
      </c>
      <c r="Y56" s="1">
        <f t="shared" si="51"/>
        <v>2.05</v>
      </c>
      <c r="Z56" s="1">
        <f t="shared" si="51"/>
        <v>2.075</v>
      </c>
      <c r="AA56" s="1">
        <f t="shared" si="51"/>
        <v>2.1</v>
      </c>
      <c r="AB56" s="1">
        <f t="shared" si="51"/>
        <v>2.125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>
      <c r="B57" s="2">
        <v>0.51</v>
      </c>
      <c r="C57" s="1">
        <f t="shared" ref="C57:AB57" si="52">(1-$B57)+$B57*C$5</f>
        <v>1.51</v>
      </c>
      <c r="D57" s="1">
        <f t="shared" si="52"/>
        <v>1.5355</v>
      </c>
      <c r="E57" s="1">
        <f t="shared" si="52"/>
        <v>1.561</v>
      </c>
      <c r="F57" s="1">
        <f t="shared" si="52"/>
        <v>1.5865</v>
      </c>
      <c r="G57" s="1">
        <f t="shared" si="52"/>
        <v>1.612</v>
      </c>
      <c r="H57" s="1">
        <f t="shared" si="52"/>
        <v>1.6375</v>
      </c>
      <c r="I57" s="1">
        <f t="shared" si="52"/>
        <v>1.663</v>
      </c>
      <c r="J57" s="1">
        <f t="shared" si="52"/>
        <v>1.6885</v>
      </c>
      <c r="K57" s="1">
        <f t="shared" si="52"/>
        <v>1.714</v>
      </c>
      <c r="L57" s="1">
        <f t="shared" si="52"/>
        <v>1.7395</v>
      </c>
      <c r="M57" s="1">
        <f t="shared" si="52"/>
        <v>1.765</v>
      </c>
      <c r="N57" s="1">
        <f t="shared" si="52"/>
        <v>1.7905</v>
      </c>
      <c r="O57" s="1">
        <f t="shared" si="52"/>
        <v>1.816</v>
      </c>
      <c r="P57" s="1">
        <f t="shared" si="52"/>
        <v>1.8415</v>
      </c>
      <c r="Q57" s="1">
        <f t="shared" si="52"/>
        <v>1.867</v>
      </c>
      <c r="R57" s="1">
        <f t="shared" si="52"/>
        <v>1.8925</v>
      </c>
      <c r="S57" s="1">
        <f t="shared" si="52"/>
        <v>1.918</v>
      </c>
      <c r="T57" s="1">
        <f t="shared" si="52"/>
        <v>1.9435</v>
      </c>
      <c r="U57" s="1">
        <f t="shared" si="52"/>
        <v>1.969</v>
      </c>
      <c r="V57" s="1">
        <f t="shared" si="52"/>
        <v>1.9945</v>
      </c>
      <c r="W57" s="1">
        <f t="shared" si="52"/>
        <v>2.02</v>
      </c>
      <c r="X57" s="1">
        <f t="shared" si="52"/>
        <v>2.0455</v>
      </c>
      <c r="Y57" s="1">
        <f t="shared" si="52"/>
        <v>2.071</v>
      </c>
      <c r="Z57" s="1">
        <f t="shared" si="52"/>
        <v>2.0965</v>
      </c>
      <c r="AA57" s="1">
        <f t="shared" si="52"/>
        <v>2.122</v>
      </c>
      <c r="AB57" s="1">
        <f t="shared" si="52"/>
        <v>2.1475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>
      <c r="B58" s="2">
        <v>0.52</v>
      </c>
      <c r="C58" s="1">
        <f t="shared" ref="C58:AB58" si="53">(1-$B58)+$B58*C$5</f>
        <v>1.52</v>
      </c>
      <c r="D58" s="1">
        <f t="shared" si="53"/>
        <v>1.546</v>
      </c>
      <c r="E58" s="1">
        <f t="shared" si="53"/>
        <v>1.572</v>
      </c>
      <c r="F58" s="1">
        <f t="shared" si="53"/>
        <v>1.598</v>
      </c>
      <c r="G58" s="1">
        <f t="shared" si="53"/>
        <v>1.624</v>
      </c>
      <c r="H58" s="1">
        <f t="shared" si="53"/>
        <v>1.65</v>
      </c>
      <c r="I58" s="1">
        <f t="shared" si="53"/>
        <v>1.676</v>
      </c>
      <c r="J58" s="1">
        <f t="shared" si="53"/>
        <v>1.702</v>
      </c>
      <c r="K58" s="1">
        <f t="shared" si="53"/>
        <v>1.728</v>
      </c>
      <c r="L58" s="1">
        <f t="shared" si="53"/>
        <v>1.754</v>
      </c>
      <c r="M58" s="1">
        <f t="shared" si="53"/>
        <v>1.78</v>
      </c>
      <c r="N58" s="1">
        <f t="shared" si="53"/>
        <v>1.806</v>
      </c>
      <c r="O58" s="1">
        <f t="shared" si="53"/>
        <v>1.832</v>
      </c>
      <c r="P58" s="1">
        <f t="shared" si="53"/>
        <v>1.858</v>
      </c>
      <c r="Q58" s="1">
        <f t="shared" si="53"/>
        <v>1.884</v>
      </c>
      <c r="R58" s="1">
        <f t="shared" si="53"/>
        <v>1.91</v>
      </c>
      <c r="S58" s="1">
        <f t="shared" si="53"/>
        <v>1.936</v>
      </c>
      <c r="T58" s="1">
        <f t="shared" si="53"/>
        <v>1.962</v>
      </c>
      <c r="U58" s="1">
        <f t="shared" si="53"/>
        <v>1.988</v>
      </c>
      <c r="V58" s="1">
        <f t="shared" si="53"/>
        <v>2.014</v>
      </c>
      <c r="W58" s="1">
        <f t="shared" si="53"/>
        <v>2.04</v>
      </c>
      <c r="X58" s="1">
        <f t="shared" si="53"/>
        <v>2.066</v>
      </c>
      <c r="Y58" s="1">
        <f t="shared" si="53"/>
        <v>2.092</v>
      </c>
      <c r="Z58" s="1">
        <f t="shared" si="53"/>
        <v>2.118</v>
      </c>
      <c r="AA58" s="1">
        <f t="shared" si="53"/>
        <v>2.144</v>
      </c>
      <c r="AB58" s="1">
        <f t="shared" si="53"/>
        <v>2.17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>
      <c r="B59" s="2">
        <v>0.53</v>
      </c>
      <c r="C59" s="1">
        <f t="shared" ref="C59:AB59" si="54">(1-$B59)+$B59*C$5</f>
        <v>1.53</v>
      </c>
      <c r="D59" s="1">
        <f t="shared" si="54"/>
        <v>1.5565</v>
      </c>
      <c r="E59" s="1">
        <f t="shared" si="54"/>
        <v>1.583</v>
      </c>
      <c r="F59" s="1">
        <f t="shared" si="54"/>
        <v>1.6095</v>
      </c>
      <c r="G59" s="1">
        <f t="shared" si="54"/>
        <v>1.636</v>
      </c>
      <c r="H59" s="1">
        <f t="shared" si="54"/>
        <v>1.6625</v>
      </c>
      <c r="I59" s="1">
        <f t="shared" si="54"/>
        <v>1.689</v>
      </c>
      <c r="J59" s="1">
        <f t="shared" si="54"/>
        <v>1.7155</v>
      </c>
      <c r="K59" s="1">
        <f t="shared" si="54"/>
        <v>1.742</v>
      </c>
      <c r="L59" s="1">
        <f t="shared" si="54"/>
        <v>1.7685</v>
      </c>
      <c r="M59" s="1">
        <f t="shared" si="54"/>
        <v>1.795</v>
      </c>
      <c r="N59" s="1">
        <f t="shared" si="54"/>
        <v>1.8215</v>
      </c>
      <c r="O59" s="1">
        <f t="shared" si="54"/>
        <v>1.848</v>
      </c>
      <c r="P59" s="1">
        <f t="shared" si="54"/>
        <v>1.8745</v>
      </c>
      <c r="Q59" s="1">
        <f t="shared" si="54"/>
        <v>1.901</v>
      </c>
      <c r="R59" s="1">
        <f t="shared" si="54"/>
        <v>1.9275</v>
      </c>
      <c r="S59" s="1">
        <f t="shared" si="54"/>
        <v>1.954</v>
      </c>
      <c r="T59" s="1">
        <f t="shared" si="54"/>
        <v>1.9805</v>
      </c>
      <c r="U59" s="1">
        <f t="shared" si="54"/>
        <v>2.007</v>
      </c>
      <c r="V59" s="1">
        <f t="shared" si="54"/>
        <v>2.0335</v>
      </c>
      <c r="W59" s="1">
        <f t="shared" si="54"/>
        <v>2.06</v>
      </c>
      <c r="X59" s="1">
        <f t="shared" si="54"/>
        <v>2.0865</v>
      </c>
      <c r="Y59" s="1">
        <f t="shared" si="54"/>
        <v>2.113</v>
      </c>
      <c r="Z59" s="1">
        <f t="shared" si="54"/>
        <v>2.1395</v>
      </c>
      <c r="AA59" s="1">
        <f t="shared" si="54"/>
        <v>2.166</v>
      </c>
      <c r="AB59" s="1">
        <f t="shared" si="54"/>
        <v>2.1925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>
      <c r="B60" s="2">
        <v>0.54</v>
      </c>
      <c r="C60" s="1">
        <f t="shared" ref="C60:AB60" si="55">(1-$B60)+$B60*C$5</f>
        <v>1.54</v>
      </c>
      <c r="D60" s="1">
        <f t="shared" si="55"/>
        <v>1.567</v>
      </c>
      <c r="E60" s="1">
        <f t="shared" si="55"/>
        <v>1.594</v>
      </c>
      <c r="F60" s="1">
        <f t="shared" si="55"/>
        <v>1.621</v>
      </c>
      <c r="G60" s="1">
        <f t="shared" si="55"/>
        <v>1.648</v>
      </c>
      <c r="H60" s="1">
        <f t="shared" si="55"/>
        <v>1.675</v>
      </c>
      <c r="I60" s="1">
        <f t="shared" si="55"/>
        <v>1.702</v>
      </c>
      <c r="J60" s="1">
        <f t="shared" si="55"/>
        <v>1.729</v>
      </c>
      <c r="K60" s="1">
        <f t="shared" si="55"/>
        <v>1.756</v>
      </c>
      <c r="L60" s="1">
        <f t="shared" si="55"/>
        <v>1.783</v>
      </c>
      <c r="M60" s="1">
        <f t="shared" si="55"/>
        <v>1.81</v>
      </c>
      <c r="N60" s="1">
        <f t="shared" si="55"/>
        <v>1.837</v>
      </c>
      <c r="O60" s="1">
        <f t="shared" si="55"/>
        <v>1.864</v>
      </c>
      <c r="P60" s="1">
        <f t="shared" si="55"/>
        <v>1.891</v>
      </c>
      <c r="Q60" s="1">
        <f t="shared" si="55"/>
        <v>1.918</v>
      </c>
      <c r="R60" s="1">
        <f t="shared" si="55"/>
        <v>1.945</v>
      </c>
      <c r="S60" s="1">
        <f t="shared" si="55"/>
        <v>1.972</v>
      </c>
      <c r="T60" s="1">
        <f t="shared" si="55"/>
        <v>1.999</v>
      </c>
      <c r="U60" s="1">
        <f t="shared" si="55"/>
        <v>2.026</v>
      </c>
      <c r="V60" s="1">
        <f t="shared" si="55"/>
        <v>2.053</v>
      </c>
      <c r="W60" s="1">
        <f t="shared" si="55"/>
        <v>2.08</v>
      </c>
      <c r="X60" s="1">
        <f t="shared" si="55"/>
        <v>2.107</v>
      </c>
      <c r="Y60" s="1">
        <f t="shared" si="55"/>
        <v>2.134</v>
      </c>
      <c r="Z60" s="1">
        <f t="shared" si="55"/>
        <v>2.161</v>
      </c>
      <c r="AA60" s="1">
        <f t="shared" si="55"/>
        <v>2.188</v>
      </c>
      <c r="AB60" s="1">
        <f t="shared" si="55"/>
        <v>2.215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>
      <c r="B61" s="2">
        <v>0.55</v>
      </c>
      <c r="C61" s="1">
        <f t="shared" ref="C61:AB61" si="56">(1-$B61)+$B61*C$5</f>
        <v>1.55</v>
      </c>
      <c r="D61" s="1">
        <f t="shared" si="56"/>
        <v>1.5775</v>
      </c>
      <c r="E61" s="1">
        <f t="shared" si="56"/>
        <v>1.605</v>
      </c>
      <c r="F61" s="1">
        <f t="shared" si="56"/>
        <v>1.6325</v>
      </c>
      <c r="G61" s="1">
        <f t="shared" si="56"/>
        <v>1.66</v>
      </c>
      <c r="H61" s="1">
        <f t="shared" si="56"/>
        <v>1.6875</v>
      </c>
      <c r="I61" s="1">
        <f t="shared" si="56"/>
        <v>1.715</v>
      </c>
      <c r="J61" s="1">
        <f t="shared" si="56"/>
        <v>1.7425</v>
      </c>
      <c r="K61" s="1">
        <f t="shared" si="56"/>
        <v>1.77</v>
      </c>
      <c r="L61" s="1">
        <f t="shared" si="56"/>
        <v>1.7975</v>
      </c>
      <c r="M61" s="1">
        <f t="shared" si="56"/>
        <v>1.825</v>
      </c>
      <c r="N61" s="1">
        <f t="shared" si="56"/>
        <v>1.8525</v>
      </c>
      <c r="O61" s="1">
        <f t="shared" si="56"/>
        <v>1.88</v>
      </c>
      <c r="P61" s="1">
        <f t="shared" si="56"/>
        <v>1.9075</v>
      </c>
      <c r="Q61" s="1">
        <f t="shared" si="56"/>
        <v>1.935</v>
      </c>
      <c r="R61" s="1">
        <f t="shared" si="56"/>
        <v>1.9625</v>
      </c>
      <c r="S61" s="1">
        <f t="shared" si="56"/>
        <v>1.99</v>
      </c>
      <c r="T61" s="1">
        <f t="shared" si="56"/>
        <v>2.0175</v>
      </c>
      <c r="U61" s="1">
        <f t="shared" si="56"/>
        <v>2.045</v>
      </c>
      <c r="V61" s="1">
        <f t="shared" si="56"/>
        <v>2.0725</v>
      </c>
      <c r="W61" s="1">
        <f t="shared" si="56"/>
        <v>2.1</v>
      </c>
      <c r="X61" s="1">
        <f t="shared" si="56"/>
        <v>2.1275</v>
      </c>
      <c r="Y61" s="1">
        <f t="shared" si="56"/>
        <v>2.155</v>
      </c>
      <c r="Z61" s="1">
        <f t="shared" si="56"/>
        <v>2.1825</v>
      </c>
      <c r="AA61" s="1">
        <f t="shared" si="56"/>
        <v>2.21</v>
      </c>
      <c r="AB61" s="1">
        <f t="shared" si="56"/>
        <v>2.2375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>
      <c r="B62" s="2">
        <v>0.56</v>
      </c>
      <c r="C62" s="1">
        <f t="shared" ref="C62:AB62" si="57">(1-$B62)+$B62*C$5</f>
        <v>1.56</v>
      </c>
      <c r="D62" s="1">
        <f t="shared" si="57"/>
        <v>1.588</v>
      </c>
      <c r="E62" s="1">
        <f t="shared" si="57"/>
        <v>1.616</v>
      </c>
      <c r="F62" s="1">
        <f t="shared" si="57"/>
        <v>1.644</v>
      </c>
      <c r="G62" s="1">
        <f t="shared" si="57"/>
        <v>1.672</v>
      </c>
      <c r="H62" s="1">
        <f t="shared" si="57"/>
        <v>1.7</v>
      </c>
      <c r="I62" s="1">
        <f t="shared" si="57"/>
        <v>1.728</v>
      </c>
      <c r="J62" s="1">
        <f t="shared" si="57"/>
        <v>1.756</v>
      </c>
      <c r="K62" s="1">
        <f t="shared" si="57"/>
        <v>1.784</v>
      </c>
      <c r="L62" s="1">
        <f t="shared" si="57"/>
        <v>1.812</v>
      </c>
      <c r="M62" s="1">
        <f t="shared" si="57"/>
        <v>1.84</v>
      </c>
      <c r="N62" s="1">
        <f t="shared" si="57"/>
        <v>1.868</v>
      </c>
      <c r="O62" s="1">
        <f t="shared" si="57"/>
        <v>1.896</v>
      </c>
      <c r="P62" s="1">
        <f t="shared" si="57"/>
        <v>1.924</v>
      </c>
      <c r="Q62" s="1">
        <f t="shared" si="57"/>
        <v>1.952</v>
      </c>
      <c r="R62" s="1">
        <f t="shared" si="57"/>
        <v>1.98</v>
      </c>
      <c r="S62" s="1">
        <f t="shared" si="57"/>
        <v>2.008</v>
      </c>
      <c r="T62" s="1">
        <f t="shared" si="57"/>
        <v>2.036</v>
      </c>
      <c r="U62" s="1">
        <f t="shared" si="57"/>
        <v>2.064</v>
      </c>
      <c r="V62" s="1">
        <f t="shared" si="57"/>
        <v>2.092</v>
      </c>
      <c r="W62" s="1">
        <f t="shared" si="57"/>
        <v>2.12</v>
      </c>
      <c r="X62" s="1">
        <f t="shared" si="57"/>
        <v>2.148</v>
      </c>
      <c r="Y62" s="1">
        <f t="shared" si="57"/>
        <v>2.176</v>
      </c>
      <c r="Z62" s="1">
        <f t="shared" si="57"/>
        <v>2.204</v>
      </c>
      <c r="AA62" s="1">
        <f t="shared" si="57"/>
        <v>2.232</v>
      </c>
      <c r="AB62" s="1">
        <f t="shared" si="57"/>
        <v>2.26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>
      <c r="B63" s="2">
        <v>0.57</v>
      </c>
      <c r="C63" s="1">
        <f t="shared" ref="C63:AB63" si="58">(1-$B63)+$B63*C$5</f>
        <v>1.57</v>
      </c>
      <c r="D63" s="1">
        <f t="shared" si="58"/>
        <v>1.5985</v>
      </c>
      <c r="E63" s="1">
        <f t="shared" si="58"/>
        <v>1.627</v>
      </c>
      <c r="F63" s="1">
        <f t="shared" si="58"/>
        <v>1.6555</v>
      </c>
      <c r="G63" s="1">
        <f t="shared" si="58"/>
        <v>1.684</v>
      </c>
      <c r="H63" s="1">
        <f t="shared" si="58"/>
        <v>1.7125</v>
      </c>
      <c r="I63" s="1">
        <f t="shared" si="58"/>
        <v>1.741</v>
      </c>
      <c r="J63" s="1">
        <f t="shared" si="58"/>
        <v>1.7695</v>
      </c>
      <c r="K63" s="1">
        <f t="shared" si="58"/>
        <v>1.798</v>
      </c>
      <c r="L63" s="1">
        <f t="shared" si="58"/>
        <v>1.8265</v>
      </c>
      <c r="M63" s="1">
        <f t="shared" si="58"/>
        <v>1.855</v>
      </c>
      <c r="N63" s="1">
        <f t="shared" si="58"/>
        <v>1.8835</v>
      </c>
      <c r="O63" s="1">
        <f t="shared" si="58"/>
        <v>1.912</v>
      </c>
      <c r="P63" s="1">
        <f t="shared" si="58"/>
        <v>1.9405</v>
      </c>
      <c r="Q63" s="1">
        <f t="shared" si="58"/>
        <v>1.969</v>
      </c>
      <c r="R63" s="1">
        <f t="shared" si="58"/>
        <v>1.9975</v>
      </c>
      <c r="S63" s="1">
        <f t="shared" si="58"/>
        <v>2.026</v>
      </c>
      <c r="T63" s="1">
        <f t="shared" si="58"/>
        <v>2.0545</v>
      </c>
      <c r="U63" s="1">
        <f t="shared" si="58"/>
        <v>2.083</v>
      </c>
      <c r="V63" s="1">
        <f t="shared" si="58"/>
        <v>2.1115</v>
      </c>
      <c r="W63" s="1">
        <f t="shared" si="58"/>
        <v>2.14</v>
      </c>
      <c r="X63" s="1">
        <f t="shared" si="58"/>
        <v>2.1685</v>
      </c>
      <c r="Y63" s="1">
        <f t="shared" si="58"/>
        <v>2.197</v>
      </c>
      <c r="Z63" s="1">
        <f t="shared" si="58"/>
        <v>2.2255</v>
      </c>
      <c r="AA63" s="1">
        <f t="shared" si="58"/>
        <v>2.254</v>
      </c>
      <c r="AB63" s="1">
        <f t="shared" si="58"/>
        <v>2.2825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>
      <c r="B64" s="2">
        <v>0.58</v>
      </c>
      <c r="C64" s="1">
        <f t="shared" ref="C64:AB64" si="59">(1-$B64)+$B64*C$5</f>
        <v>1.58</v>
      </c>
      <c r="D64" s="1">
        <f t="shared" si="59"/>
        <v>1.609</v>
      </c>
      <c r="E64" s="1">
        <f t="shared" si="59"/>
        <v>1.638</v>
      </c>
      <c r="F64" s="1">
        <f t="shared" si="59"/>
        <v>1.667</v>
      </c>
      <c r="G64" s="1">
        <f t="shared" si="59"/>
        <v>1.696</v>
      </c>
      <c r="H64" s="1">
        <f t="shared" si="59"/>
        <v>1.725</v>
      </c>
      <c r="I64" s="1">
        <f t="shared" si="59"/>
        <v>1.754</v>
      </c>
      <c r="J64" s="1">
        <f t="shared" si="59"/>
        <v>1.783</v>
      </c>
      <c r="K64" s="1">
        <f t="shared" si="59"/>
        <v>1.812</v>
      </c>
      <c r="L64" s="1">
        <f t="shared" si="59"/>
        <v>1.841</v>
      </c>
      <c r="M64" s="1">
        <f t="shared" si="59"/>
        <v>1.87</v>
      </c>
      <c r="N64" s="1">
        <f t="shared" si="59"/>
        <v>1.899</v>
      </c>
      <c r="O64" s="1">
        <f t="shared" si="59"/>
        <v>1.928</v>
      </c>
      <c r="P64" s="1">
        <f t="shared" si="59"/>
        <v>1.957</v>
      </c>
      <c r="Q64" s="1">
        <f t="shared" si="59"/>
        <v>1.986</v>
      </c>
      <c r="R64" s="1">
        <f t="shared" si="59"/>
        <v>2.015</v>
      </c>
      <c r="S64" s="1">
        <f t="shared" si="59"/>
        <v>2.044</v>
      </c>
      <c r="T64" s="1">
        <f t="shared" si="59"/>
        <v>2.073</v>
      </c>
      <c r="U64" s="1">
        <f t="shared" si="59"/>
        <v>2.102</v>
      </c>
      <c r="V64" s="1">
        <f t="shared" si="59"/>
        <v>2.131</v>
      </c>
      <c r="W64" s="1">
        <f t="shared" si="59"/>
        <v>2.16</v>
      </c>
      <c r="X64" s="1">
        <f t="shared" si="59"/>
        <v>2.189</v>
      </c>
      <c r="Y64" s="1">
        <f t="shared" si="59"/>
        <v>2.218</v>
      </c>
      <c r="Z64" s="1">
        <f t="shared" si="59"/>
        <v>2.247</v>
      </c>
      <c r="AA64" s="1">
        <f t="shared" si="59"/>
        <v>2.276</v>
      </c>
      <c r="AB64" s="1">
        <f t="shared" si="59"/>
        <v>2.305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>
      <c r="B65" s="2">
        <v>0.59</v>
      </c>
      <c r="C65" s="1">
        <f t="shared" ref="C65:AB65" si="60">(1-$B65)+$B65*C$5</f>
        <v>1.59</v>
      </c>
      <c r="D65" s="1">
        <f t="shared" si="60"/>
        <v>1.6195</v>
      </c>
      <c r="E65" s="1">
        <f t="shared" si="60"/>
        <v>1.649</v>
      </c>
      <c r="F65" s="1">
        <f t="shared" si="60"/>
        <v>1.6785</v>
      </c>
      <c r="G65" s="1">
        <f t="shared" si="60"/>
        <v>1.708</v>
      </c>
      <c r="H65" s="1">
        <f t="shared" si="60"/>
        <v>1.7375</v>
      </c>
      <c r="I65" s="1">
        <f t="shared" si="60"/>
        <v>1.767</v>
      </c>
      <c r="J65" s="1">
        <f t="shared" si="60"/>
        <v>1.7965</v>
      </c>
      <c r="K65" s="1">
        <f t="shared" si="60"/>
        <v>1.826</v>
      </c>
      <c r="L65" s="1">
        <f t="shared" si="60"/>
        <v>1.8555</v>
      </c>
      <c r="M65" s="1">
        <f t="shared" si="60"/>
        <v>1.885</v>
      </c>
      <c r="N65" s="1">
        <f t="shared" si="60"/>
        <v>1.9145</v>
      </c>
      <c r="O65" s="1">
        <f t="shared" si="60"/>
        <v>1.944</v>
      </c>
      <c r="P65" s="1">
        <f t="shared" si="60"/>
        <v>1.9735</v>
      </c>
      <c r="Q65" s="1">
        <f t="shared" si="60"/>
        <v>2.003</v>
      </c>
      <c r="R65" s="1">
        <f t="shared" si="60"/>
        <v>2.0325</v>
      </c>
      <c r="S65" s="1">
        <f t="shared" si="60"/>
        <v>2.062</v>
      </c>
      <c r="T65" s="1">
        <f t="shared" si="60"/>
        <v>2.0915</v>
      </c>
      <c r="U65" s="1">
        <f t="shared" si="60"/>
        <v>2.121</v>
      </c>
      <c r="V65" s="1">
        <f t="shared" si="60"/>
        <v>2.1505</v>
      </c>
      <c r="W65" s="1">
        <f t="shared" si="60"/>
        <v>2.18</v>
      </c>
      <c r="X65" s="1">
        <f t="shared" si="60"/>
        <v>2.2095</v>
      </c>
      <c r="Y65" s="1">
        <f t="shared" si="60"/>
        <v>2.239</v>
      </c>
      <c r="Z65" s="1">
        <f t="shared" si="60"/>
        <v>2.2685</v>
      </c>
      <c r="AA65" s="1">
        <f t="shared" si="60"/>
        <v>2.298</v>
      </c>
      <c r="AB65" s="1">
        <f t="shared" si="60"/>
        <v>2.3275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>
      <c r="B66" s="2">
        <v>0.6</v>
      </c>
      <c r="C66" s="1">
        <f t="shared" ref="C66:AB66" si="61">(1-$B66)+$B66*C$5</f>
        <v>1.6</v>
      </c>
      <c r="D66" s="1">
        <f t="shared" si="61"/>
        <v>1.63</v>
      </c>
      <c r="E66" s="1">
        <f t="shared" si="61"/>
        <v>1.66</v>
      </c>
      <c r="F66" s="1">
        <f t="shared" si="61"/>
        <v>1.69</v>
      </c>
      <c r="G66" s="1">
        <f t="shared" si="61"/>
        <v>1.72</v>
      </c>
      <c r="H66" s="1">
        <f t="shared" si="61"/>
        <v>1.75</v>
      </c>
      <c r="I66" s="1">
        <f t="shared" si="61"/>
        <v>1.78</v>
      </c>
      <c r="J66" s="1">
        <f t="shared" si="61"/>
        <v>1.81</v>
      </c>
      <c r="K66" s="1">
        <f t="shared" si="61"/>
        <v>1.84</v>
      </c>
      <c r="L66" s="1">
        <f t="shared" si="61"/>
        <v>1.87</v>
      </c>
      <c r="M66" s="1">
        <f t="shared" si="61"/>
        <v>1.9</v>
      </c>
      <c r="N66" s="1">
        <f t="shared" si="61"/>
        <v>1.93</v>
      </c>
      <c r="O66" s="1">
        <f t="shared" si="61"/>
        <v>1.96</v>
      </c>
      <c r="P66" s="1">
        <f t="shared" si="61"/>
        <v>1.99</v>
      </c>
      <c r="Q66" s="1">
        <f t="shared" si="61"/>
        <v>2.02</v>
      </c>
      <c r="R66" s="1">
        <f t="shared" si="61"/>
        <v>2.05</v>
      </c>
      <c r="S66" s="1">
        <f t="shared" si="61"/>
        <v>2.08</v>
      </c>
      <c r="T66" s="1">
        <f t="shared" si="61"/>
        <v>2.11</v>
      </c>
      <c r="U66" s="1">
        <f t="shared" si="61"/>
        <v>2.14</v>
      </c>
      <c r="V66" s="1">
        <f t="shared" si="61"/>
        <v>2.17</v>
      </c>
      <c r="W66" s="1">
        <f t="shared" si="61"/>
        <v>2.2</v>
      </c>
      <c r="X66" s="1">
        <f t="shared" si="61"/>
        <v>2.23</v>
      </c>
      <c r="Y66" s="1">
        <f t="shared" si="61"/>
        <v>2.26</v>
      </c>
      <c r="Z66" s="1">
        <f t="shared" si="61"/>
        <v>2.29</v>
      </c>
      <c r="AA66" s="1">
        <f t="shared" si="61"/>
        <v>2.32</v>
      </c>
      <c r="AB66" s="1">
        <f t="shared" si="61"/>
        <v>2.35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>
      <c r="B67" s="2">
        <v>0.61</v>
      </c>
      <c r="C67" s="1">
        <f t="shared" ref="C67:AB67" si="62">(1-$B67)+$B67*C$5</f>
        <v>1.61</v>
      </c>
      <c r="D67" s="1">
        <f t="shared" si="62"/>
        <v>1.6405</v>
      </c>
      <c r="E67" s="1">
        <f t="shared" si="62"/>
        <v>1.671</v>
      </c>
      <c r="F67" s="1">
        <f t="shared" si="62"/>
        <v>1.7015</v>
      </c>
      <c r="G67" s="1">
        <f t="shared" si="62"/>
        <v>1.732</v>
      </c>
      <c r="H67" s="1">
        <f t="shared" si="62"/>
        <v>1.7625</v>
      </c>
      <c r="I67" s="1">
        <f t="shared" si="62"/>
        <v>1.793</v>
      </c>
      <c r="J67" s="1">
        <f t="shared" si="62"/>
        <v>1.8235</v>
      </c>
      <c r="K67" s="1">
        <f t="shared" si="62"/>
        <v>1.854</v>
      </c>
      <c r="L67" s="1">
        <f t="shared" si="62"/>
        <v>1.8845</v>
      </c>
      <c r="M67" s="1">
        <f t="shared" si="62"/>
        <v>1.915</v>
      </c>
      <c r="N67" s="1">
        <f t="shared" si="62"/>
        <v>1.9455</v>
      </c>
      <c r="O67" s="1">
        <f t="shared" si="62"/>
        <v>1.976</v>
      </c>
      <c r="P67" s="1">
        <f t="shared" si="62"/>
        <v>2.0065</v>
      </c>
      <c r="Q67" s="1">
        <f t="shared" si="62"/>
        <v>2.037</v>
      </c>
      <c r="R67" s="1">
        <f t="shared" si="62"/>
        <v>2.0675</v>
      </c>
      <c r="S67" s="1">
        <f t="shared" si="62"/>
        <v>2.098</v>
      </c>
      <c r="T67" s="1">
        <f t="shared" si="62"/>
        <v>2.1285</v>
      </c>
      <c r="U67" s="1">
        <f t="shared" si="62"/>
        <v>2.159</v>
      </c>
      <c r="V67" s="1">
        <f t="shared" si="62"/>
        <v>2.1895</v>
      </c>
      <c r="W67" s="1">
        <f t="shared" si="62"/>
        <v>2.22</v>
      </c>
      <c r="X67" s="1">
        <f t="shared" si="62"/>
        <v>2.2505</v>
      </c>
      <c r="Y67" s="1">
        <f t="shared" si="62"/>
        <v>2.281</v>
      </c>
      <c r="Z67" s="1">
        <f t="shared" si="62"/>
        <v>2.3115</v>
      </c>
      <c r="AA67" s="1">
        <f t="shared" si="62"/>
        <v>2.342</v>
      </c>
      <c r="AB67" s="1">
        <f t="shared" si="62"/>
        <v>2.3725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>
      <c r="B68" s="2">
        <v>0.62</v>
      </c>
      <c r="C68" s="1">
        <f t="shared" ref="C68:AB68" si="63">(1-$B68)+$B68*C$5</f>
        <v>1.62</v>
      </c>
      <c r="D68" s="1">
        <f t="shared" si="63"/>
        <v>1.651</v>
      </c>
      <c r="E68" s="1">
        <f t="shared" si="63"/>
        <v>1.682</v>
      </c>
      <c r="F68" s="1">
        <f t="shared" si="63"/>
        <v>1.713</v>
      </c>
      <c r="G68" s="1">
        <f t="shared" si="63"/>
        <v>1.744</v>
      </c>
      <c r="H68" s="1">
        <f t="shared" si="63"/>
        <v>1.775</v>
      </c>
      <c r="I68" s="1">
        <f t="shared" si="63"/>
        <v>1.806</v>
      </c>
      <c r="J68" s="1">
        <f t="shared" si="63"/>
        <v>1.837</v>
      </c>
      <c r="K68" s="1">
        <f t="shared" si="63"/>
        <v>1.868</v>
      </c>
      <c r="L68" s="1">
        <f t="shared" si="63"/>
        <v>1.899</v>
      </c>
      <c r="M68" s="1">
        <f t="shared" si="63"/>
        <v>1.93</v>
      </c>
      <c r="N68" s="1">
        <f t="shared" si="63"/>
        <v>1.961</v>
      </c>
      <c r="O68" s="1">
        <f t="shared" si="63"/>
        <v>1.992</v>
      </c>
      <c r="P68" s="1">
        <f t="shared" si="63"/>
        <v>2.023</v>
      </c>
      <c r="Q68" s="1">
        <f t="shared" si="63"/>
        <v>2.054</v>
      </c>
      <c r="R68" s="1">
        <f t="shared" si="63"/>
        <v>2.085</v>
      </c>
      <c r="S68" s="1">
        <f t="shared" si="63"/>
        <v>2.116</v>
      </c>
      <c r="T68" s="1">
        <f t="shared" si="63"/>
        <v>2.147</v>
      </c>
      <c r="U68" s="1">
        <f t="shared" si="63"/>
        <v>2.178</v>
      </c>
      <c r="V68" s="1">
        <f t="shared" si="63"/>
        <v>2.209</v>
      </c>
      <c r="W68" s="1">
        <f t="shared" si="63"/>
        <v>2.24</v>
      </c>
      <c r="X68" s="1">
        <f t="shared" si="63"/>
        <v>2.271</v>
      </c>
      <c r="Y68" s="1">
        <f t="shared" si="63"/>
        <v>2.302</v>
      </c>
      <c r="Z68" s="1">
        <f t="shared" si="63"/>
        <v>2.333</v>
      </c>
      <c r="AA68" s="1">
        <f t="shared" si="63"/>
        <v>2.364</v>
      </c>
      <c r="AB68" s="1">
        <f t="shared" si="63"/>
        <v>2.395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>
      <c r="B69" s="2">
        <v>0.63</v>
      </c>
      <c r="C69" s="1">
        <f t="shared" ref="C69:AB69" si="64">(1-$B69)+$B69*C$5</f>
        <v>1.63</v>
      </c>
      <c r="D69" s="1">
        <f t="shared" si="64"/>
        <v>1.6615</v>
      </c>
      <c r="E69" s="1">
        <f t="shared" si="64"/>
        <v>1.693</v>
      </c>
      <c r="F69" s="1">
        <f t="shared" si="64"/>
        <v>1.7245</v>
      </c>
      <c r="G69" s="1">
        <f t="shared" si="64"/>
        <v>1.756</v>
      </c>
      <c r="H69" s="1">
        <f t="shared" si="64"/>
        <v>1.7875</v>
      </c>
      <c r="I69" s="1">
        <f t="shared" si="64"/>
        <v>1.819</v>
      </c>
      <c r="J69" s="1">
        <f t="shared" si="64"/>
        <v>1.8505</v>
      </c>
      <c r="K69" s="1">
        <f t="shared" si="64"/>
        <v>1.882</v>
      </c>
      <c r="L69" s="1">
        <f t="shared" si="64"/>
        <v>1.9135</v>
      </c>
      <c r="M69" s="1">
        <f t="shared" si="64"/>
        <v>1.945</v>
      </c>
      <c r="N69" s="1">
        <f t="shared" si="64"/>
        <v>1.9765</v>
      </c>
      <c r="O69" s="1">
        <f t="shared" si="64"/>
        <v>2.008</v>
      </c>
      <c r="P69" s="1">
        <f t="shared" si="64"/>
        <v>2.0395</v>
      </c>
      <c r="Q69" s="1">
        <f t="shared" si="64"/>
        <v>2.071</v>
      </c>
      <c r="R69" s="1">
        <f t="shared" si="64"/>
        <v>2.1025</v>
      </c>
      <c r="S69" s="1">
        <f t="shared" si="64"/>
        <v>2.134</v>
      </c>
      <c r="T69" s="1">
        <f t="shared" si="64"/>
        <v>2.1655</v>
      </c>
      <c r="U69" s="1">
        <f t="shared" si="64"/>
        <v>2.197</v>
      </c>
      <c r="V69" s="1">
        <f t="shared" si="64"/>
        <v>2.2285</v>
      </c>
      <c r="W69" s="1">
        <f t="shared" si="64"/>
        <v>2.26</v>
      </c>
      <c r="X69" s="1">
        <f t="shared" si="64"/>
        <v>2.2915</v>
      </c>
      <c r="Y69" s="1">
        <f t="shared" si="64"/>
        <v>2.323</v>
      </c>
      <c r="Z69" s="1">
        <f t="shared" si="64"/>
        <v>2.3545</v>
      </c>
      <c r="AA69" s="1">
        <f t="shared" si="64"/>
        <v>2.386</v>
      </c>
      <c r="AB69" s="1">
        <f t="shared" si="64"/>
        <v>2.4175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>
      <c r="B70" s="2">
        <v>0.64</v>
      </c>
      <c r="C70" s="1">
        <f t="shared" ref="C70:AB70" si="65">(1-$B70)+$B70*C$5</f>
        <v>1.64</v>
      </c>
      <c r="D70" s="1">
        <f t="shared" si="65"/>
        <v>1.672</v>
      </c>
      <c r="E70" s="1">
        <f t="shared" si="65"/>
        <v>1.704</v>
      </c>
      <c r="F70" s="1">
        <f t="shared" si="65"/>
        <v>1.736</v>
      </c>
      <c r="G70" s="1">
        <f t="shared" si="65"/>
        <v>1.768</v>
      </c>
      <c r="H70" s="1">
        <f t="shared" si="65"/>
        <v>1.8</v>
      </c>
      <c r="I70" s="1">
        <f t="shared" si="65"/>
        <v>1.832</v>
      </c>
      <c r="J70" s="1">
        <f t="shared" si="65"/>
        <v>1.864</v>
      </c>
      <c r="K70" s="1">
        <f t="shared" si="65"/>
        <v>1.896</v>
      </c>
      <c r="L70" s="1">
        <f t="shared" si="65"/>
        <v>1.928</v>
      </c>
      <c r="M70" s="1">
        <f t="shared" si="65"/>
        <v>1.96</v>
      </c>
      <c r="N70" s="1">
        <f t="shared" si="65"/>
        <v>1.992</v>
      </c>
      <c r="O70" s="1">
        <f t="shared" si="65"/>
        <v>2.024</v>
      </c>
      <c r="P70" s="1">
        <f t="shared" si="65"/>
        <v>2.056</v>
      </c>
      <c r="Q70" s="1">
        <f t="shared" si="65"/>
        <v>2.088</v>
      </c>
      <c r="R70" s="1">
        <f t="shared" si="65"/>
        <v>2.12</v>
      </c>
      <c r="S70" s="1">
        <f t="shared" si="65"/>
        <v>2.152</v>
      </c>
      <c r="T70" s="1">
        <f t="shared" si="65"/>
        <v>2.184</v>
      </c>
      <c r="U70" s="1">
        <f t="shared" si="65"/>
        <v>2.216</v>
      </c>
      <c r="V70" s="1">
        <f t="shared" si="65"/>
        <v>2.248</v>
      </c>
      <c r="W70" s="1">
        <f t="shared" si="65"/>
        <v>2.28</v>
      </c>
      <c r="X70" s="1">
        <f t="shared" si="65"/>
        <v>2.312</v>
      </c>
      <c r="Y70" s="1">
        <f t="shared" si="65"/>
        <v>2.344</v>
      </c>
      <c r="Z70" s="1">
        <f t="shared" si="65"/>
        <v>2.376</v>
      </c>
      <c r="AA70" s="1">
        <f t="shared" si="65"/>
        <v>2.408</v>
      </c>
      <c r="AB70" s="1">
        <f t="shared" si="65"/>
        <v>2.44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>
      <c r="B71" s="2">
        <v>0.65</v>
      </c>
      <c r="C71" s="1">
        <f t="shared" ref="C71:AB71" si="66">(1-$B71)+$B71*C$5</f>
        <v>1.65</v>
      </c>
      <c r="D71" s="1">
        <f t="shared" si="66"/>
        <v>1.6825</v>
      </c>
      <c r="E71" s="1">
        <f t="shared" si="66"/>
        <v>1.715</v>
      </c>
      <c r="F71" s="1">
        <f t="shared" si="66"/>
        <v>1.7475</v>
      </c>
      <c r="G71" s="1">
        <f t="shared" si="66"/>
        <v>1.78</v>
      </c>
      <c r="H71" s="1">
        <f t="shared" si="66"/>
        <v>1.8125</v>
      </c>
      <c r="I71" s="1">
        <f t="shared" si="66"/>
        <v>1.845</v>
      </c>
      <c r="J71" s="1">
        <f t="shared" si="66"/>
        <v>1.8775</v>
      </c>
      <c r="K71" s="1">
        <f t="shared" si="66"/>
        <v>1.91</v>
      </c>
      <c r="L71" s="1">
        <f t="shared" si="66"/>
        <v>1.9425</v>
      </c>
      <c r="M71" s="1">
        <f t="shared" si="66"/>
        <v>1.975</v>
      </c>
      <c r="N71" s="1">
        <f t="shared" si="66"/>
        <v>2.0075</v>
      </c>
      <c r="O71" s="1">
        <f t="shared" si="66"/>
        <v>2.04</v>
      </c>
      <c r="P71" s="1">
        <f t="shared" si="66"/>
        <v>2.0725</v>
      </c>
      <c r="Q71" s="1">
        <f t="shared" si="66"/>
        <v>2.105</v>
      </c>
      <c r="R71" s="1">
        <f t="shared" si="66"/>
        <v>2.1375</v>
      </c>
      <c r="S71" s="1">
        <f t="shared" si="66"/>
        <v>2.17</v>
      </c>
      <c r="T71" s="1">
        <f t="shared" si="66"/>
        <v>2.2025</v>
      </c>
      <c r="U71" s="1">
        <f t="shared" si="66"/>
        <v>2.235</v>
      </c>
      <c r="V71" s="1">
        <f t="shared" si="66"/>
        <v>2.2675</v>
      </c>
      <c r="W71" s="1">
        <f t="shared" si="66"/>
        <v>2.3</v>
      </c>
      <c r="X71" s="1">
        <f t="shared" si="66"/>
        <v>2.3325</v>
      </c>
      <c r="Y71" s="1">
        <f t="shared" si="66"/>
        <v>2.365</v>
      </c>
      <c r="Z71" s="1">
        <f t="shared" si="66"/>
        <v>2.3975</v>
      </c>
      <c r="AA71" s="1">
        <f t="shared" si="66"/>
        <v>2.43</v>
      </c>
      <c r="AB71" s="1">
        <f t="shared" si="66"/>
        <v>2.4625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>
      <c r="B72" s="2">
        <v>0.66</v>
      </c>
      <c r="C72" s="1">
        <f t="shared" ref="C72:AB72" si="67">(1-$B72)+$B72*C$5</f>
        <v>1.66</v>
      </c>
      <c r="D72" s="1">
        <f t="shared" si="67"/>
        <v>1.693</v>
      </c>
      <c r="E72" s="1">
        <f t="shared" si="67"/>
        <v>1.726</v>
      </c>
      <c r="F72" s="1">
        <f t="shared" si="67"/>
        <v>1.759</v>
      </c>
      <c r="G72" s="1">
        <f t="shared" si="67"/>
        <v>1.792</v>
      </c>
      <c r="H72" s="1">
        <f t="shared" si="67"/>
        <v>1.825</v>
      </c>
      <c r="I72" s="1">
        <f t="shared" si="67"/>
        <v>1.858</v>
      </c>
      <c r="J72" s="1">
        <f t="shared" si="67"/>
        <v>1.891</v>
      </c>
      <c r="K72" s="1">
        <f t="shared" si="67"/>
        <v>1.924</v>
      </c>
      <c r="L72" s="1">
        <f t="shared" si="67"/>
        <v>1.957</v>
      </c>
      <c r="M72" s="1">
        <f t="shared" si="67"/>
        <v>1.99</v>
      </c>
      <c r="N72" s="1">
        <f t="shared" si="67"/>
        <v>2.023</v>
      </c>
      <c r="O72" s="1">
        <f t="shared" si="67"/>
        <v>2.056</v>
      </c>
      <c r="P72" s="1">
        <f t="shared" si="67"/>
        <v>2.089</v>
      </c>
      <c r="Q72" s="1">
        <f t="shared" si="67"/>
        <v>2.122</v>
      </c>
      <c r="R72" s="1">
        <f t="shared" si="67"/>
        <v>2.155</v>
      </c>
      <c r="S72" s="1">
        <f t="shared" si="67"/>
        <v>2.188</v>
      </c>
      <c r="T72" s="1">
        <f t="shared" si="67"/>
        <v>2.221</v>
      </c>
      <c r="U72" s="1">
        <f t="shared" si="67"/>
        <v>2.254</v>
      </c>
      <c r="V72" s="1">
        <f t="shared" si="67"/>
        <v>2.287</v>
      </c>
      <c r="W72" s="1">
        <f t="shared" si="67"/>
        <v>2.32</v>
      </c>
      <c r="X72" s="1">
        <f t="shared" si="67"/>
        <v>2.353</v>
      </c>
      <c r="Y72" s="1">
        <f t="shared" si="67"/>
        <v>2.386</v>
      </c>
      <c r="Z72" s="1">
        <f t="shared" si="67"/>
        <v>2.419</v>
      </c>
      <c r="AA72" s="1">
        <f t="shared" si="67"/>
        <v>2.452</v>
      </c>
      <c r="AB72" s="1">
        <f t="shared" si="67"/>
        <v>2.485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>
      <c r="B73" s="2">
        <v>0.67</v>
      </c>
      <c r="C73" s="1">
        <f t="shared" ref="C73:AB73" si="68">(1-$B73)+$B73*C$5</f>
        <v>1.67</v>
      </c>
      <c r="D73" s="1">
        <f t="shared" si="68"/>
        <v>1.7035</v>
      </c>
      <c r="E73" s="1">
        <f t="shared" si="68"/>
        <v>1.737</v>
      </c>
      <c r="F73" s="1">
        <f t="shared" si="68"/>
        <v>1.7705</v>
      </c>
      <c r="G73" s="1">
        <f t="shared" si="68"/>
        <v>1.804</v>
      </c>
      <c r="H73" s="1">
        <f t="shared" si="68"/>
        <v>1.8375</v>
      </c>
      <c r="I73" s="1">
        <f t="shared" si="68"/>
        <v>1.871</v>
      </c>
      <c r="J73" s="1">
        <f t="shared" si="68"/>
        <v>1.9045</v>
      </c>
      <c r="K73" s="1">
        <f t="shared" si="68"/>
        <v>1.938</v>
      </c>
      <c r="L73" s="1">
        <f t="shared" si="68"/>
        <v>1.9715</v>
      </c>
      <c r="M73" s="1">
        <f t="shared" si="68"/>
        <v>2.005</v>
      </c>
      <c r="N73" s="1">
        <f t="shared" si="68"/>
        <v>2.0385</v>
      </c>
      <c r="O73" s="1">
        <f t="shared" si="68"/>
        <v>2.072</v>
      </c>
      <c r="P73" s="1">
        <f t="shared" si="68"/>
        <v>2.1055</v>
      </c>
      <c r="Q73" s="1">
        <f t="shared" si="68"/>
        <v>2.139</v>
      </c>
      <c r="R73" s="1">
        <f t="shared" si="68"/>
        <v>2.1725</v>
      </c>
      <c r="S73" s="1">
        <f t="shared" si="68"/>
        <v>2.206</v>
      </c>
      <c r="T73" s="1">
        <f t="shared" si="68"/>
        <v>2.2395</v>
      </c>
      <c r="U73" s="1">
        <f t="shared" si="68"/>
        <v>2.273</v>
      </c>
      <c r="V73" s="1">
        <f t="shared" si="68"/>
        <v>2.3065</v>
      </c>
      <c r="W73" s="1">
        <f t="shared" si="68"/>
        <v>2.34</v>
      </c>
      <c r="X73" s="1">
        <f t="shared" si="68"/>
        <v>2.3735</v>
      </c>
      <c r="Y73" s="1">
        <f t="shared" si="68"/>
        <v>2.407</v>
      </c>
      <c r="Z73" s="1">
        <f t="shared" si="68"/>
        <v>2.4405</v>
      </c>
      <c r="AA73" s="1">
        <f t="shared" si="68"/>
        <v>2.474</v>
      </c>
      <c r="AB73" s="1">
        <f t="shared" si="68"/>
        <v>2.5075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>
      <c r="B74" s="2">
        <v>0.68</v>
      </c>
      <c r="C74" s="1">
        <f t="shared" ref="C74:AB74" si="69">(1-$B74)+$B74*C$5</f>
        <v>1.68</v>
      </c>
      <c r="D74" s="1">
        <f t="shared" si="69"/>
        <v>1.714</v>
      </c>
      <c r="E74" s="1">
        <f t="shared" si="69"/>
        <v>1.748</v>
      </c>
      <c r="F74" s="1">
        <f t="shared" si="69"/>
        <v>1.782</v>
      </c>
      <c r="G74" s="1">
        <f t="shared" si="69"/>
        <v>1.816</v>
      </c>
      <c r="H74" s="1">
        <f t="shared" si="69"/>
        <v>1.85</v>
      </c>
      <c r="I74" s="1">
        <f t="shared" si="69"/>
        <v>1.884</v>
      </c>
      <c r="J74" s="1">
        <f t="shared" si="69"/>
        <v>1.918</v>
      </c>
      <c r="K74" s="1">
        <f t="shared" si="69"/>
        <v>1.952</v>
      </c>
      <c r="L74" s="1">
        <f t="shared" si="69"/>
        <v>1.986</v>
      </c>
      <c r="M74" s="1">
        <f t="shared" si="69"/>
        <v>2.02</v>
      </c>
      <c r="N74" s="1">
        <f t="shared" si="69"/>
        <v>2.054</v>
      </c>
      <c r="O74" s="1">
        <f t="shared" si="69"/>
        <v>2.088</v>
      </c>
      <c r="P74" s="1">
        <f t="shared" si="69"/>
        <v>2.122</v>
      </c>
      <c r="Q74" s="1">
        <f t="shared" si="69"/>
        <v>2.156</v>
      </c>
      <c r="R74" s="1">
        <f t="shared" si="69"/>
        <v>2.19</v>
      </c>
      <c r="S74" s="1">
        <f t="shared" si="69"/>
        <v>2.224</v>
      </c>
      <c r="T74" s="1">
        <f t="shared" si="69"/>
        <v>2.258</v>
      </c>
      <c r="U74" s="1">
        <f t="shared" si="69"/>
        <v>2.292</v>
      </c>
      <c r="V74" s="1">
        <f t="shared" si="69"/>
        <v>2.326</v>
      </c>
      <c r="W74" s="1">
        <f t="shared" si="69"/>
        <v>2.36</v>
      </c>
      <c r="X74" s="1">
        <f t="shared" si="69"/>
        <v>2.394</v>
      </c>
      <c r="Y74" s="1">
        <f t="shared" si="69"/>
        <v>2.428</v>
      </c>
      <c r="Z74" s="1">
        <f t="shared" si="69"/>
        <v>2.462</v>
      </c>
      <c r="AA74" s="1">
        <f t="shared" si="69"/>
        <v>2.496</v>
      </c>
      <c r="AB74" s="1">
        <f t="shared" si="69"/>
        <v>2.53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>
      <c r="B75" s="2">
        <v>0.69</v>
      </c>
      <c r="C75" s="1">
        <f t="shared" ref="C75:AB75" si="70">(1-$B75)+$B75*C$5</f>
        <v>1.69</v>
      </c>
      <c r="D75" s="1">
        <f t="shared" si="70"/>
        <v>1.7245</v>
      </c>
      <c r="E75" s="1">
        <f t="shared" si="70"/>
        <v>1.759</v>
      </c>
      <c r="F75" s="1">
        <f t="shared" si="70"/>
        <v>1.7935</v>
      </c>
      <c r="G75" s="1">
        <f t="shared" si="70"/>
        <v>1.828</v>
      </c>
      <c r="H75" s="1">
        <f t="shared" si="70"/>
        <v>1.8625</v>
      </c>
      <c r="I75" s="1">
        <f t="shared" si="70"/>
        <v>1.897</v>
      </c>
      <c r="J75" s="1">
        <f t="shared" si="70"/>
        <v>1.9315</v>
      </c>
      <c r="K75" s="1">
        <f t="shared" si="70"/>
        <v>1.966</v>
      </c>
      <c r="L75" s="1">
        <f t="shared" si="70"/>
        <v>2.0005</v>
      </c>
      <c r="M75" s="1">
        <f t="shared" si="70"/>
        <v>2.035</v>
      </c>
      <c r="N75" s="1">
        <f t="shared" si="70"/>
        <v>2.0695</v>
      </c>
      <c r="O75" s="1">
        <f t="shared" si="70"/>
        <v>2.104</v>
      </c>
      <c r="P75" s="1">
        <f t="shared" si="70"/>
        <v>2.1385</v>
      </c>
      <c r="Q75" s="1">
        <f t="shared" si="70"/>
        <v>2.173</v>
      </c>
      <c r="R75" s="1">
        <f t="shared" si="70"/>
        <v>2.2075</v>
      </c>
      <c r="S75" s="1">
        <f t="shared" si="70"/>
        <v>2.242</v>
      </c>
      <c r="T75" s="1">
        <f t="shared" si="70"/>
        <v>2.2765</v>
      </c>
      <c r="U75" s="1">
        <f t="shared" si="70"/>
        <v>2.311</v>
      </c>
      <c r="V75" s="1">
        <f t="shared" si="70"/>
        <v>2.3455</v>
      </c>
      <c r="W75" s="1">
        <f t="shared" si="70"/>
        <v>2.38</v>
      </c>
      <c r="X75" s="1">
        <f t="shared" si="70"/>
        <v>2.4145</v>
      </c>
      <c r="Y75" s="1">
        <f t="shared" si="70"/>
        <v>2.449</v>
      </c>
      <c r="Z75" s="1">
        <f t="shared" si="70"/>
        <v>2.4835</v>
      </c>
      <c r="AA75" s="1">
        <f t="shared" si="70"/>
        <v>2.518</v>
      </c>
      <c r="AB75" s="1">
        <f t="shared" si="70"/>
        <v>2.5525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>
      <c r="B76" s="2">
        <v>0.7</v>
      </c>
      <c r="C76" s="1">
        <f t="shared" ref="C76:AB76" si="71">(1-$B76)+$B76*C$5</f>
        <v>1.7</v>
      </c>
      <c r="D76" s="1">
        <f t="shared" si="71"/>
        <v>1.735</v>
      </c>
      <c r="E76" s="1">
        <f t="shared" si="71"/>
        <v>1.77</v>
      </c>
      <c r="F76" s="1">
        <f t="shared" si="71"/>
        <v>1.805</v>
      </c>
      <c r="G76" s="1">
        <f t="shared" si="71"/>
        <v>1.84</v>
      </c>
      <c r="H76" s="1">
        <f t="shared" si="71"/>
        <v>1.875</v>
      </c>
      <c r="I76" s="1">
        <f t="shared" si="71"/>
        <v>1.91</v>
      </c>
      <c r="J76" s="1">
        <f t="shared" si="71"/>
        <v>1.945</v>
      </c>
      <c r="K76" s="1">
        <f t="shared" si="71"/>
        <v>1.98</v>
      </c>
      <c r="L76" s="1">
        <f t="shared" si="71"/>
        <v>2.015</v>
      </c>
      <c r="M76" s="1">
        <f t="shared" si="71"/>
        <v>2.05</v>
      </c>
      <c r="N76" s="1">
        <f t="shared" si="71"/>
        <v>2.085</v>
      </c>
      <c r="O76" s="1">
        <f t="shared" si="71"/>
        <v>2.12</v>
      </c>
      <c r="P76" s="1">
        <f t="shared" si="71"/>
        <v>2.155</v>
      </c>
      <c r="Q76" s="1">
        <f t="shared" si="71"/>
        <v>2.19</v>
      </c>
      <c r="R76" s="1">
        <f t="shared" si="71"/>
        <v>2.225</v>
      </c>
      <c r="S76" s="1">
        <f t="shared" si="71"/>
        <v>2.26</v>
      </c>
      <c r="T76" s="1">
        <f t="shared" si="71"/>
        <v>2.295</v>
      </c>
      <c r="U76" s="1">
        <f t="shared" si="71"/>
        <v>2.33</v>
      </c>
      <c r="V76" s="1">
        <f t="shared" si="71"/>
        <v>2.365</v>
      </c>
      <c r="W76" s="1">
        <f t="shared" si="71"/>
        <v>2.4</v>
      </c>
      <c r="X76" s="1">
        <f t="shared" si="71"/>
        <v>2.435</v>
      </c>
      <c r="Y76" s="1">
        <f t="shared" si="71"/>
        <v>2.47</v>
      </c>
      <c r="Z76" s="1">
        <f t="shared" si="71"/>
        <v>2.505</v>
      </c>
      <c r="AA76" s="1">
        <f t="shared" si="71"/>
        <v>2.54</v>
      </c>
      <c r="AB76" s="1">
        <f t="shared" si="71"/>
        <v>2.575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>
      <c r="B77" s="2">
        <v>0.71</v>
      </c>
      <c r="C77" s="1">
        <f t="shared" ref="C77:AB77" si="72">(1-$B77)+$B77*C$5</f>
        <v>1.71</v>
      </c>
      <c r="D77" s="1">
        <f t="shared" si="72"/>
        <v>1.7455</v>
      </c>
      <c r="E77" s="1">
        <f t="shared" si="72"/>
        <v>1.781</v>
      </c>
      <c r="F77" s="1">
        <f t="shared" si="72"/>
        <v>1.8165</v>
      </c>
      <c r="G77" s="1">
        <f t="shared" si="72"/>
        <v>1.852</v>
      </c>
      <c r="H77" s="1">
        <f t="shared" si="72"/>
        <v>1.8875</v>
      </c>
      <c r="I77" s="1">
        <f t="shared" si="72"/>
        <v>1.923</v>
      </c>
      <c r="J77" s="1">
        <f t="shared" si="72"/>
        <v>1.9585</v>
      </c>
      <c r="K77" s="1">
        <f t="shared" si="72"/>
        <v>1.994</v>
      </c>
      <c r="L77" s="1">
        <f t="shared" si="72"/>
        <v>2.0295</v>
      </c>
      <c r="M77" s="1">
        <f t="shared" si="72"/>
        <v>2.065</v>
      </c>
      <c r="N77" s="1">
        <f t="shared" si="72"/>
        <v>2.1005</v>
      </c>
      <c r="O77" s="1">
        <f t="shared" si="72"/>
        <v>2.136</v>
      </c>
      <c r="P77" s="1">
        <f t="shared" si="72"/>
        <v>2.1715</v>
      </c>
      <c r="Q77" s="1">
        <f t="shared" si="72"/>
        <v>2.207</v>
      </c>
      <c r="R77" s="1">
        <f t="shared" si="72"/>
        <v>2.2425</v>
      </c>
      <c r="S77" s="1">
        <f t="shared" si="72"/>
        <v>2.278</v>
      </c>
      <c r="T77" s="1">
        <f t="shared" si="72"/>
        <v>2.3135</v>
      </c>
      <c r="U77" s="1">
        <f t="shared" si="72"/>
        <v>2.349</v>
      </c>
      <c r="V77" s="1">
        <f t="shared" si="72"/>
        <v>2.3845</v>
      </c>
      <c r="W77" s="1">
        <f t="shared" si="72"/>
        <v>2.42</v>
      </c>
      <c r="X77" s="1">
        <f t="shared" si="72"/>
        <v>2.4555</v>
      </c>
      <c r="Y77" s="1">
        <f t="shared" si="72"/>
        <v>2.491</v>
      </c>
      <c r="Z77" s="1">
        <f t="shared" si="72"/>
        <v>2.5265</v>
      </c>
      <c r="AA77" s="1">
        <f t="shared" si="72"/>
        <v>2.562</v>
      </c>
      <c r="AB77" s="1">
        <f t="shared" si="72"/>
        <v>2.5975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>
      <c r="B78" s="2">
        <v>0.72</v>
      </c>
      <c r="C78" s="1">
        <f t="shared" ref="C78:AB78" si="73">(1-$B78)+$B78*C$5</f>
        <v>1.72</v>
      </c>
      <c r="D78" s="1">
        <f t="shared" si="73"/>
        <v>1.756</v>
      </c>
      <c r="E78" s="1">
        <f t="shared" si="73"/>
        <v>1.792</v>
      </c>
      <c r="F78" s="1">
        <f t="shared" si="73"/>
        <v>1.828</v>
      </c>
      <c r="G78" s="1">
        <f t="shared" si="73"/>
        <v>1.864</v>
      </c>
      <c r="H78" s="1">
        <f t="shared" si="73"/>
        <v>1.9</v>
      </c>
      <c r="I78" s="1">
        <f t="shared" si="73"/>
        <v>1.936</v>
      </c>
      <c r="J78" s="1">
        <f t="shared" si="73"/>
        <v>1.972</v>
      </c>
      <c r="K78" s="1">
        <f t="shared" si="73"/>
        <v>2.008</v>
      </c>
      <c r="L78" s="1">
        <f t="shared" si="73"/>
        <v>2.044</v>
      </c>
      <c r="M78" s="1">
        <f t="shared" si="73"/>
        <v>2.08</v>
      </c>
      <c r="N78" s="1">
        <f t="shared" si="73"/>
        <v>2.116</v>
      </c>
      <c r="O78" s="1">
        <f t="shared" si="73"/>
        <v>2.152</v>
      </c>
      <c r="P78" s="1">
        <f t="shared" si="73"/>
        <v>2.188</v>
      </c>
      <c r="Q78" s="1">
        <f t="shared" si="73"/>
        <v>2.224</v>
      </c>
      <c r="R78" s="1">
        <f t="shared" si="73"/>
        <v>2.26</v>
      </c>
      <c r="S78" s="1">
        <f t="shared" si="73"/>
        <v>2.296</v>
      </c>
      <c r="T78" s="1">
        <f t="shared" si="73"/>
        <v>2.332</v>
      </c>
      <c r="U78" s="1">
        <f t="shared" si="73"/>
        <v>2.368</v>
      </c>
      <c r="V78" s="1">
        <f t="shared" si="73"/>
        <v>2.404</v>
      </c>
      <c r="W78" s="1">
        <f t="shared" si="73"/>
        <v>2.44</v>
      </c>
      <c r="X78" s="1">
        <f t="shared" si="73"/>
        <v>2.476</v>
      </c>
      <c r="Y78" s="1">
        <f t="shared" si="73"/>
        <v>2.512</v>
      </c>
      <c r="Z78" s="1">
        <f t="shared" si="73"/>
        <v>2.548</v>
      </c>
      <c r="AA78" s="1">
        <f t="shared" si="73"/>
        <v>2.584</v>
      </c>
      <c r="AB78" s="1">
        <f t="shared" si="73"/>
        <v>2.62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>
      <c r="B79" s="2">
        <v>0.73</v>
      </c>
      <c r="C79" s="1">
        <f t="shared" ref="C79:AB79" si="74">(1-$B79)+$B79*C$5</f>
        <v>1.73</v>
      </c>
      <c r="D79" s="1">
        <f t="shared" si="74"/>
        <v>1.7665</v>
      </c>
      <c r="E79" s="1">
        <f t="shared" si="74"/>
        <v>1.803</v>
      </c>
      <c r="F79" s="1">
        <f t="shared" si="74"/>
        <v>1.8395</v>
      </c>
      <c r="G79" s="1">
        <f t="shared" si="74"/>
        <v>1.876</v>
      </c>
      <c r="H79" s="1">
        <f t="shared" si="74"/>
        <v>1.9125</v>
      </c>
      <c r="I79" s="1">
        <f t="shared" si="74"/>
        <v>1.949</v>
      </c>
      <c r="J79" s="1">
        <f t="shared" si="74"/>
        <v>1.9855</v>
      </c>
      <c r="K79" s="1">
        <f t="shared" si="74"/>
        <v>2.022</v>
      </c>
      <c r="L79" s="1">
        <f t="shared" si="74"/>
        <v>2.0585</v>
      </c>
      <c r="M79" s="1">
        <f t="shared" si="74"/>
        <v>2.095</v>
      </c>
      <c r="N79" s="1">
        <f t="shared" si="74"/>
        <v>2.1315</v>
      </c>
      <c r="O79" s="1">
        <f t="shared" si="74"/>
        <v>2.168</v>
      </c>
      <c r="P79" s="1">
        <f t="shared" si="74"/>
        <v>2.2045</v>
      </c>
      <c r="Q79" s="1">
        <f t="shared" si="74"/>
        <v>2.241</v>
      </c>
      <c r="R79" s="1">
        <f t="shared" si="74"/>
        <v>2.2775</v>
      </c>
      <c r="S79" s="1">
        <f t="shared" si="74"/>
        <v>2.314</v>
      </c>
      <c r="T79" s="1">
        <f t="shared" si="74"/>
        <v>2.3505</v>
      </c>
      <c r="U79" s="1">
        <f t="shared" si="74"/>
        <v>2.387</v>
      </c>
      <c r="V79" s="1">
        <f t="shared" si="74"/>
        <v>2.4235</v>
      </c>
      <c r="W79" s="1">
        <f t="shared" si="74"/>
        <v>2.46</v>
      </c>
      <c r="X79" s="1">
        <f t="shared" si="74"/>
        <v>2.4965</v>
      </c>
      <c r="Y79" s="1">
        <f t="shared" si="74"/>
        <v>2.533</v>
      </c>
      <c r="Z79" s="1">
        <f t="shared" si="74"/>
        <v>2.5695</v>
      </c>
      <c r="AA79" s="1">
        <f t="shared" si="74"/>
        <v>2.606</v>
      </c>
      <c r="AB79" s="1">
        <f t="shared" si="74"/>
        <v>2.6425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>
      <c r="B80" s="2">
        <v>0.74</v>
      </c>
      <c r="C80" s="1">
        <f t="shared" ref="C80:AB80" si="75">(1-$B80)+$B80*C$5</f>
        <v>1.74</v>
      </c>
      <c r="D80" s="1">
        <f t="shared" si="75"/>
        <v>1.777</v>
      </c>
      <c r="E80" s="1">
        <f t="shared" si="75"/>
        <v>1.814</v>
      </c>
      <c r="F80" s="1">
        <f t="shared" si="75"/>
        <v>1.851</v>
      </c>
      <c r="G80" s="1">
        <f t="shared" si="75"/>
        <v>1.888</v>
      </c>
      <c r="H80" s="1">
        <f t="shared" si="75"/>
        <v>1.925</v>
      </c>
      <c r="I80" s="1">
        <f t="shared" si="75"/>
        <v>1.962</v>
      </c>
      <c r="J80" s="1">
        <f t="shared" si="75"/>
        <v>1.999</v>
      </c>
      <c r="K80" s="1">
        <f t="shared" si="75"/>
        <v>2.036</v>
      </c>
      <c r="L80" s="1">
        <f t="shared" si="75"/>
        <v>2.073</v>
      </c>
      <c r="M80" s="1">
        <f t="shared" si="75"/>
        <v>2.11</v>
      </c>
      <c r="N80" s="1">
        <f t="shared" si="75"/>
        <v>2.147</v>
      </c>
      <c r="O80" s="1">
        <f t="shared" si="75"/>
        <v>2.184</v>
      </c>
      <c r="P80" s="1">
        <f t="shared" si="75"/>
        <v>2.221</v>
      </c>
      <c r="Q80" s="1">
        <f t="shared" si="75"/>
        <v>2.258</v>
      </c>
      <c r="R80" s="1">
        <f t="shared" si="75"/>
        <v>2.295</v>
      </c>
      <c r="S80" s="1">
        <f t="shared" si="75"/>
        <v>2.332</v>
      </c>
      <c r="T80" s="1">
        <f t="shared" si="75"/>
        <v>2.369</v>
      </c>
      <c r="U80" s="1">
        <f t="shared" si="75"/>
        <v>2.406</v>
      </c>
      <c r="V80" s="1">
        <f t="shared" si="75"/>
        <v>2.443</v>
      </c>
      <c r="W80" s="1">
        <f t="shared" si="75"/>
        <v>2.48</v>
      </c>
      <c r="X80" s="1">
        <f t="shared" si="75"/>
        <v>2.517</v>
      </c>
      <c r="Y80" s="1">
        <f t="shared" si="75"/>
        <v>2.554</v>
      </c>
      <c r="Z80" s="1">
        <f t="shared" si="75"/>
        <v>2.591</v>
      </c>
      <c r="AA80" s="1">
        <f t="shared" si="75"/>
        <v>2.628</v>
      </c>
      <c r="AB80" s="1">
        <f t="shared" si="75"/>
        <v>2.665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>
      <c r="B81" s="2">
        <v>0.75</v>
      </c>
      <c r="C81" s="1">
        <f t="shared" ref="C81:AB81" si="76">(1-$B81)+$B81*C$5</f>
        <v>1.75</v>
      </c>
      <c r="D81" s="1">
        <f t="shared" si="76"/>
        <v>1.7875</v>
      </c>
      <c r="E81" s="1">
        <f t="shared" si="76"/>
        <v>1.825</v>
      </c>
      <c r="F81" s="1">
        <f t="shared" si="76"/>
        <v>1.8625</v>
      </c>
      <c r="G81" s="1">
        <f t="shared" si="76"/>
        <v>1.9</v>
      </c>
      <c r="H81" s="1">
        <f t="shared" si="76"/>
        <v>1.9375</v>
      </c>
      <c r="I81" s="1">
        <f t="shared" si="76"/>
        <v>1.975</v>
      </c>
      <c r="J81" s="1">
        <f t="shared" si="76"/>
        <v>2.0125</v>
      </c>
      <c r="K81" s="1">
        <f t="shared" si="76"/>
        <v>2.05</v>
      </c>
      <c r="L81" s="1">
        <f t="shared" si="76"/>
        <v>2.0875</v>
      </c>
      <c r="M81" s="1">
        <f t="shared" si="76"/>
        <v>2.125</v>
      </c>
      <c r="N81" s="1">
        <f t="shared" si="76"/>
        <v>2.1625</v>
      </c>
      <c r="O81" s="1">
        <f t="shared" si="76"/>
        <v>2.2</v>
      </c>
      <c r="P81" s="1">
        <f t="shared" si="76"/>
        <v>2.2375</v>
      </c>
      <c r="Q81" s="1">
        <f t="shared" si="76"/>
        <v>2.275</v>
      </c>
      <c r="R81" s="1">
        <f t="shared" si="76"/>
        <v>2.3125</v>
      </c>
      <c r="S81" s="1">
        <f t="shared" si="76"/>
        <v>2.35</v>
      </c>
      <c r="T81" s="1">
        <f t="shared" si="76"/>
        <v>2.3875</v>
      </c>
      <c r="U81" s="1">
        <f t="shared" si="76"/>
        <v>2.425</v>
      </c>
      <c r="V81" s="1">
        <f t="shared" si="76"/>
        <v>2.4625</v>
      </c>
      <c r="W81" s="1">
        <f t="shared" si="76"/>
        <v>2.5</v>
      </c>
      <c r="X81" s="1">
        <f t="shared" si="76"/>
        <v>2.5375</v>
      </c>
      <c r="Y81" s="1">
        <f t="shared" si="76"/>
        <v>2.575</v>
      </c>
      <c r="Z81" s="1">
        <f t="shared" si="76"/>
        <v>2.6125</v>
      </c>
      <c r="AA81" s="1">
        <f t="shared" si="76"/>
        <v>2.65</v>
      </c>
      <c r="AB81" s="1">
        <f t="shared" si="76"/>
        <v>2.6875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>
      <c r="B82" s="2">
        <v>0.76</v>
      </c>
      <c r="C82" s="1">
        <f t="shared" ref="C82:AB82" si="77">(1-$B82)+$B82*C$5</f>
        <v>1.76</v>
      </c>
      <c r="D82" s="1">
        <f t="shared" si="77"/>
        <v>1.798</v>
      </c>
      <c r="E82" s="1">
        <f t="shared" si="77"/>
        <v>1.836</v>
      </c>
      <c r="F82" s="1">
        <f t="shared" si="77"/>
        <v>1.874</v>
      </c>
      <c r="G82" s="1">
        <f t="shared" si="77"/>
        <v>1.912</v>
      </c>
      <c r="H82" s="1">
        <f t="shared" si="77"/>
        <v>1.95</v>
      </c>
      <c r="I82" s="1">
        <f t="shared" si="77"/>
        <v>1.988</v>
      </c>
      <c r="J82" s="1">
        <f t="shared" si="77"/>
        <v>2.026</v>
      </c>
      <c r="K82" s="1">
        <f t="shared" si="77"/>
        <v>2.064</v>
      </c>
      <c r="L82" s="1">
        <f t="shared" si="77"/>
        <v>2.102</v>
      </c>
      <c r="M82" s="1">
        <f t="shared" si="77"/>
        <v>2.14</v>
      </c>
      <c r="N82" s="1">
        <f t="shared" si="77"/>
        <v>2.178</v>
      </c>
      <c r="O82" s="1">
        <f t="shared" si="77"/>
        <v>2.216</v>
      </c>
      <c r="P82" s="1">
        <f t="shared" si="77"/>
        <v>2.254</v>
      </c>
      <c r="Q82" s="1">
        <f t="shared" si="77"/>
        <v>2.292</v>
      </c>
      <c r="R82" s="1">
        <f t="shared" si="77"/>
        <v>2.33</v>
      </c>
      <c r="S82" s="1">
        <f t="shared" si="77"/>
        <v>2.368</v>
      </c>
      <c r="T82" s="1">
        <f t="shared" si="77"/>
        <v>2.406</v>
      </c>
      <c r="U82" s="1">
        <f t="shared" si="77"/>
        <v>2.444</v>
      </c>
      <c r="V82" s="1">
        <f t="shared" si="77"/>
        <v>2.482</v>
      </c>
      <c r="W82" s="1">
        <f t="shared" si="77"/>
        <v>2.52</v>
      </c>
      <c r="X82" s="1">
        <f t="shared" si="77"/>
        <v>2.558</v>
      </c>
      <c r="Y82" s="1">
        <f t="shared" si="77"/>
        <v>2.596</v>
      </c>
      <c r="Z82" s="1">
        <f t="shared" si="77"/>
        <v>2.634</v>
      </c>
      <c r="AA82" s="1">
        <f t="shared" si="77"/>
        <v>2.672</v>
      </c>
      <c r="AB82" s="1">
        <f t="shared" si="77"/>
        <v>2.71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>
      <c r="B83" s="2">
        <v>0.77</v>
      </c>
      <c r="C83" s="1">
        <f t="shared" ref="C83:AB83" si="78">(1-$B83)+$B83*C$5</f>
        <v>1.77</v>
      </c>
      <c r="D83" s="1">
        <f t="shared" si="78"/>
        <v>1.8085</v>
      </c>
      <c r="E83" s="1">
        <f t="shared" si="78"/>
        <v>1.847</v>
      </c>
      <c r="F83" s="1">
        <f t="shared" si="78"/>
        <v>1.8855</v>
      </c>
      <c r="G83" s="1">
        <f t="shared" si="78"/>
        <v>1.924</v>
      </c>
      <c r="H83" s="1">
        <f t="shared" si="78"/>
        <v>1.9625</v>
      </c>
      <c r="I83" s="1">
        <f t="shared" si="78"/>
        <v>2.001</v>
      </c>
      <c r="J83" s="1">
        <f t="shared" si="78"/>
        <v>2.0395</v>
      </c>
      <c r="K83" s="1">
        <f t="shared" si="78"/>
        <v>2.078</v>
      </c>
      <c r="L83" s="1">
        <f t="shared" si="78"/>
        <v>2.1165</v>
      </c>
      <c r="M83" s="1">
        <f t="shared" si="78"/>
        <v>2.155</v>
      </c>
      <c r="N83" s="1">
        <f t="shared" si="78"/>
        <v>2.1935</v>
      </c>
      <c r="O83" s="1">
        <f t="shared" si="78"/>
        <v>2.232</v>
      </c>
      <c r="P83" s="1">
        <f t="shared" si="78"/>
        <v>2.2705</v>
      </c>
      <c r="Q83" s="1">
        <f t="shared" si="78"/>
        <v>2.309</v>
      </c>
      <c r="R83" s="1">
        <f t="shared" si="78"/>
        <v>2.3475</v>
      </c>
      <c r="S83" s="1">
        <f t="shared" si="78"/>
        <v>2.386</v>
      </c>
      <c r="T83" s="1">
        <f t="shared" si="78"/>
        <v>2.4245</v>
      </c>
      <c r="U83" s="1">
        <f t="shared" si="78"/>
        <v>2.463</v>
      </c>
      <c r="V83" s="1">
        <f t="shared" si="78"/>
        <v>2.5015</v>
      </c>
      <c r="W83" s="1">
        <f t="shared" si="78"/>
        <v>2.54</v>
      </c>
      <c r="X83" s="1">
        <f t="shared" si="78"/>
        <v>2.5785</v>
      </c>
      <c r="Y83" s="1">
        <f t="shared" si="78"/>
        <v>2.617</v>
      </c>
      <c r="Z83" s="1">
        <f t="shared" si="78"/>
        <v>2.6555</v>
      </c>
      <c r="AA83" s="1">
        <f t="shared" si="78"/>
        <v>2.694</v>
      </c>
      <c r="AB83" s="1">
        <f t="shared" si="78"/>
        <v>2.7325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>
      <c r="B84" s="2">
        <v>0.78</v>
      </c>
      <c r="C84" s="1">
        <f t="shared" ref="C84:AB84" si="79">(1-$B84)+$B84*C$5</f>
        <v>1.78</v>
      </c>
      <c r="D84" s="1">
        <f t="shared" si="79"/>
        <v>1.819</v>
      </c>
      <c r="E84" s="1">
        <f t="shared" si="79"/>
        <v>1.858</v>
      </c>
      <c r="F84" s="1">
        <f t="shared" si="79"/>
        <v>1.897</v>
      </c>
      <c r="G84" s="1">
        <f t="shared" si="79"/>
        <v>1.936</v>
      </c>
      <c r="H84" s="1">
        <f t="shared" si="79"/>
        <v>1.975</v>
      </c>
      <c r="I84" s="1">
        <f t="shared" si="79"/>
        <v>2.014</v>
      </c>
      <c r="J84" s="1">
        <f t="shared" si="79"/>
        <v>2.053</v>
      </c>
      <c r="K84" s="1">
        <f t="shared" si="79"/>
        <v>2.092</v>
      </c>
      <c r="L84" s="1">
        <f t="shared" si="79"/>
        <v>2.131</v>
      </c>
      <c r="M84" s="1">
        <f t="shared" si="79"/>
        <v>2.17</v>
      </c>
      <c r="N84" s="1">
        <f t="shared" si="79"/>
        <v>2.209</v>
      </c>
      <c r="O84" s="1">
        <f t="shared" si="79"/>
        <v>2.248</v>
      </c>
      <c r="P84" s="1">
        <f t="shared" si="79"/>
        <v>2.287</v>
      </c>
      <c r="Q84" s="1">
        <f t="shared" si="79"/>
        <v>2.326</v>
      </c>
      <c r="R84" s="1">
        <f t="shared" si="79"/>
        <v>2.365</v>
      </c>
      <c r="S84" s="1">
        <f t="shared" si="79"/>
        <v>2.404</v>
      </c>
      <c r="T84" s="1">
        <f t="shared" si="79"/>
        <v>2.443</v>
      </c>
      <c r="U84" s="1">
        <f t="shared" si="79"/>
        <v>2.482</v>
      </c>
      <c r="V84" s="1">
        <f t="shared" si="79"/>
        <v>2.521</v>
      </c>
      <c r="W84" s="1">
        <f t="shared" si="79"/>
        <v>2.56</v>
      </c>
      <c r="X84" s="1">
        <f t="shared" si="79"/>
        <v>2.599</v>
      </c>
      <c r="Y84" s="1">
        <f t="shared" si="79"/>
        <v>2.638</v>
      </c>
      <c r="Z84" s="1">
        <f t="shared" si="79"/>
        <v>2.677</v>
      </c>
      <c r="AA84" s="1">
        <f t="shared" si="79"/>
        <v>2.716</v>
      </c>
      <c r="AB84" s="1">
        <f t="shared" si="79"/>
        <v>2.755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>
      <c r="B85" s="2">
        <v>0.79</v>
      </c>
      <c r="C85" s="1">
        <f t="shared" ref="C85:AB85" si="80">(1-$B85)+$B85*C$5</f>
        <v>1.79</v>
      </c>
      <c r="D85" s="1">
        <f t="shared" si="80"/>
        <v>1.8295</v>
      </c>
      <c r="E85" s="1">
        <f t="shared" si="80"/>
        <v>1.869</v>
      </c>
      <c r="F85" s="1">
        <f t="shared" si="80"/>
        <v>1.9085</v>
      </c>
      <c r="G85" s="1">
        <f t="shared" si="80"/>
        <v>1.948</v>
      </c>
      <c r="H85" s="1">
        <f t="shared" si="80"/>
        <v>1.9875</v>
      </c>
      <c r="I85" s="1">
        <f t="shared" si="80"/>
        <v>2.027</v>
      </c>
      <c r="J85" s="1">
        <f t="shared" si="80"/>
        <v>2.0665</v>
      </c>
      <c r="K85" s="1">
        <f t="shared" si="80"/>
        <v>2.106</v>
      </c>
      <c r="L85" s="1">
        <f t="shared" si="80"/>
        <v>2.1455</v>
      </c>
      <c r="M85" s="1">
        <f t="shared" si="80"/>
        <v>2.185</v>
      </c>
      <c r="N85" s="1">
        <f t="shared" si="80"/>
        <v>2.2245</v>
      </c>
      <c r="O85" s="1">
        <f t="shared" si="80"/>
        <v>2.264</v>
      </c>
      <c r="P85" s="1">
        <f t="shared" si="80"/>
        <v>2.3035</v>
      </c>
      <c r="Q85" s="1">
        <f t="shared" si="80"/>
        <v>2.343</v>
      </c>
      <c r="R85" s="1">
        <f t="shared" si="80"/>
        <v>2.3825</v>
      </c>
      <c r="S85" s="1">
        <f t="shared" si="80"/>
        <v>2.422</v>
      </c>
      <c r="T85" s="1">
        <f t="shared" si="80"/>
        <v>2.4615</v>
      </c>
      <c r="U85" s="1">
        <f t="shared" si="80"/>
        <v>2.501</v>
      </c>
      <c r="V85" s="1">
        <f t="shared" si="80"/>
        <v>2.5405</v>
      </c>
      <c r="W85" s="1">
        <f t="shared" si="80"/>
        <v>2.58</v>
      </c>
      <c r="X85" s="1">
        <f t="shared" si="80"/>
        <v>2.6195</v>
      </c>
      <c r="Y85" s="1">
        <f t="shared" si="80"/>
        <v>2.659</v>
      </c>
      <c r="Z85" s="1">
        <f t="shared" si="80"/>
        <v>2.6985</v>
      </c>
      <c r="AA85" s="1">
        <f t="shared" si="80"/>
        <v>2.738</v>
      </c>
      <c r="AB85" s="1">
        <f t="shared" si="80"/>
        <v>2.7775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>
      <c r="B86" s="2">
        <v>0.8</v>
      </c>
      <c r="C86" s="1">
        <f t="shared" ref="C86:AB86" si="81">(1-$B86)+$B86*C$5</f>
        <v>1.8</v>
      </c>
      <c r="D86" s="1">
        <f t="shared" si="81"/>
        <v>1.84</v>
      </c>
      <c r="E86" s="1">
        <f t="shared" si="81"/>
        <v>1.88</v>
      </c>
      <c r="F86" s="1">
        <f t="shared" si="81"/>
        <v>1.92</v>
      </c>
      <c r="G86" s="1">
        <f t="shared" si="81"/>
        <v>1.96</v>
      </c>
      <c r="H86" s="1">
        <f t="shared" si="81"/>
        <v>2</v>
      </c>
      <c r="I86" s="1">
        <f t="shared" si="81"/>
        <v>2.04</v>
      </c>
      <c r="J86" s="1">
        <f t="shared" si="81"/>
        <v>2.08</v>
      </c>
      <c r="K86" s="1">
        <f t="shared" si="81"/>
        <v>2.12</v>
      </c>
      <c r="L86" s="1">
        <f t="shared" si="81"/>
        <v>2.16</v>
      </c>
      <c r="M86" s="1">
        <f t="shared" si="81"/>
        <v>2.2</v>
      </c>
      <c r="N86" s="1">
        <f t="shared" si="81"/>
        <v>2.24</v>
      </c>
      <c r="O86" s="1">
        <f t="shared" si="81"/>
        <v>2.28</v>
      </c>
      <c r="P86" s="1">
        <f t="shared" si="81"/>
        <v>2.32</v>
      </c>
      <c r="Q86" s="1">
        <f t="shared" si="81"/>
        <v>2.36</v>
      </c>
      <c r="R86" s="1">
        <f t="shared" si="81"/>
        <v>2.4</v>
      </c>
      <c r="S86" s="1">
        <f t="shared" si="81"/>
        <v>2.44</v>
      </c>
      <c r="T86" s="1">
        <f t="shared" si="81"/>
        <v>2.48</v>
      </c>
      <c r="U86" s="1">
        <f t="shared" si="81"/>
        <v>2.52</v>
      </c>
      <c r="V86" s="1">
        <f t="shared" si="81"/>
        <v>2.56</v>
      </c>
      <c r="W86" s="1">
        <f t="shared" si="81"/>
        <v>2.6</v>
      </c>
      <c r="X86" s="1">
        <f t="shared" si="81"/>
        <v>2.64</v>
      </c>
      <c r="Y86" s="1">
        <f t="shared" si="81"/>
        <v>2.68</v>
      </c>
      <c r="Z86" s="1">
        <f t="shared" si="81"/>
        <v>2.72</v>
      </c>
      <c r="AA86" s="1">
        <f t="shared" si="81"/>
        <v>2.76</v>
      </c>
      <c r="AB86" s="1">
        <f t="shared" si="81"/>
        <v>2.8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>
      <c r="B87" s="2">
        <v>0.81</v>
      </c>
      <c r="C87" s="1">
        <f t="shared" ref="C87:AB87" si="82">(1-$B87)+$B87*C$5</f>
        <v>1.81</v>
      </c>
      <c r="D87" s="1">
        <f t="shared" si="82"/>
        <v>1.8505</v>
      </c>
      <c r="E87" s="1">
        <f t="shared" si="82"/>
        <v>1.891</v>
      </c>
      <c r="F87" s="1">
        <f t="shared" si="82"/>
        <v>1.9315</v>
      </c>
      <c r="G87" s="1">
        <f t="shared" si="82"/>
        <v>1.972</v>
      </c>
      <c r="H87" s="1">
        <f t="shared" si="82"/>
        <v>2.0125</v>
      </c>
      <c r="I87" s="1">
        <f t="shared" si="82"/>
        <v>2.053</v>
      </c>
      <c r="J87" s="1">
        <f t="shared" si="82"/>
        <v>2.0935</v>
      </c>
      <c r="K87" s="1">
        <f t="shared" si="82"/>
        <v>2.134</v>
      </c>
      <c r="L87" s="1">
        <f t="shared" si="82"/>
        <v>2.1745</v>
      </c>
      <c r="M87" s="1">
        <f t="shared" si="82"/>
        <v>2.215</v>
      </c>
      <c r="N87" s="1">
        <f t="shared" si="82"/>
        <v>2.2555</v>
      </c>
      <c r="O87" s="1">
        <f t="shared" si="82"/>
        <v>2.296</v>
      </c>
      <c r="P87" s="1">
        <f t="shared" si="82"/>
        <v>2.3365</v>
      </c>
      <c r="Q87" s="1">
        <f t="shared" si="82"/>
        <v>2.377</v>
      </c>
      <c r="R87" s="1">
        <f t="shared" si="82"/>
        <v>2.4175</v>
      </c>
      <c r="S87" s="1">
        <f t="shared" si="82"/>
        <v>2.458</v>
      </c>
      <c r="T87" s="1">
        <f t="shared" si="82"/>
        <v>2.4985</v>
      </c>
      <c r="U87" s="1">
        <f t="shared" si="82"/>
        <v>2.539</v>
      </c>
      <c r="V87" s="1">
        <f t="shared" si="82"/>
        <v>2.5795</v>
      </c>
      <c r="W87" s="1">
        <f t="shared" si="82"/>
        <v>2.62</v>
      </c>
      <c r="X87" s="1">
        <f t="shared" si="82"/>
        <v>2.6605</v>
      </c>
      <c r="Y87" s="1">
        <f t="shared" si="82"/>
        <v>2.701</v>
      </c>
      <c r="Z87" s="1">
        <f t="shared" si="82"/>
        <v>2.7415</v>
      </c>
      <c r="AA87" s="1">
        <f t="shared" si="82"/>
        <v>2.782</v>
      </c>
      <c r="AB87" s="1">
        <f t="shared" si="82"/>
        <v>2.8225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>
      <c r="B88" s="2">
        <v>0.82</v>
      </c>
      <c r="C88" s="1">
        <f t="shared" ref="C88:AB88" si="83">(1-$B88)+$B88*C$5</f>
        <v>1.82</v>
      </c>
      <c r="D88" s="1">
        <f t="shared" si="83"/>
        <v>1.861</v>
      </c>
      <c r="E88" s="1">
        <f t="shared" si="83"/>
        <v>1.902</v>
      </c>
      <c r="F88" s="1">
        <f t="shared" si="83"/>
        <v>1.943</v>
      </c>
      <c r="G88" s="1">
        <f t="shared" si="83"/>
        <v>1.984</v>
      </c>
      <c r="H88" s="1">
        <f t="shared" si="83"/>
        <v>2.025</v>
      </c>
      <c r="I88" s="1">
        <f t="shared" si="83"/>
        <v>2.066</v>
      </c>
      <c r="J88" s="1">
        <f t="shared" si="83"/>
        <v>2.107</v>
      </c>
      <c r="K88" s="1">
        <f t="shared" si="83"/>
        <v>2.148</v>
      </c>
      <c r="L88" s="1">
        <f t="shared" si="83"/>
        <v>2.189</v>
      </c>
      <c r="M88" s="1">
        <f t="shared" si="83"/>
        <v>2.23</v>
      </c>
      <c r="N88" s="1">
        <f t="shared" si="83"/>
        <v>2.271</v>
      </c>
      <c r="O88" s="1">
        <f t="shared" si="83"/>
        <v>2.312</v>
      </c>
      <c r="P88" s="1">
        <f t="shared" si="83"/>
        <v>2.353</v>
      </c>
      <c r="Q88" s="1">
        <f t="shared" si="83"/>
        <v>2.394</v>
      </c>
      <c r="R88" s="1">
        <f t="shared" si="83"/>
        <v>2.435</v>
      </c>
      <c r="S88" s="1">
        <f t="shared" si="83"/>
        <v>2.476</v>
      </c>
      <c r="T88" s="1">
        <f t="shared" si="83"/>
        <v>2.517</v>
      </c>
      <c r="U88" s="1">
        <f t="shared" si="83"/>
        <v>2.558</v>
      </c>
      <c r="V88" s="1">
        <f t="shared" si="83"/>
        <v>2.599</v>
      </c>
      <c r="W88" s="1">
        <f t="shared" si="83"/>
        <v>2.64</v>
      </c>
      <c r="X88" s="1">
        <f t="shared" si="83"/>
        <v>2.681</v>
      </c>
      <c r="Y88" s="1">
        <f t="shared" si="83"/>
        <v>2.722</v>
      </c>
      <c r="Z88" s="1">
        <f t="shared" si="83"/>
        <v>2.763</v>
      </c>
      <c r="AA88" s="1">
        <f t="shared" si="83"/>
        <v>2.804</v>
      </c>
      <c r="AB88" s="1">
        <f t="shared" si="83"/>
        <v>2.845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>
      <c r="B89" s="2">
        <v>0.83</v>
      </c>
      <c r="C89" s="1">
        <f t="shared" ref="C89:AB89" si="84">(1-$B89)+$B89*C$5</f>
        <v>1.83</v>
      </c>
      <c r="D89" s="1">
        <f t="shared" si="84"/>
        <v>1.8715</v>
      </c>
      <c r="E89" s="1">
        <f t="shared" si="84"/>
        <v>1.913</v>
      </c>
      <c r="F89" s="1">
        <f t="shared" si="84"/>
        <v>1.9545</v>
      </c>
      <c r="G89" s="1">
        <f t="shared" si="84"/>
        <v>1.996</v>
      </c>
      <c r="H89" s="1">
        <f t="shared" si="84"/>
        <v>2.0375</v>
      </c>
      <c r="I89" s="1">
        <f t="shared" si="84"/>
        <v>2.079</v>
      </c>
      <c r="J89" s="1">
        <f t="shared" si="84"/>
        <v>2.1205</v>
      </c>
      <c r="K89" s="1">
        <f t="shared" si="84"/>
        <v>2.162</v>
      </c>
      <c r="L89" s="1">
        <f t="shared" si="84"/>
        <v>2.2035</v>
      </c>
      <c r="M89" s="1">
        <f t="shared" si="84"/>
        <v>2.245</v>
      </c>
      <c r="N89" s="1">
        <f t="shared" si="84"/>
        <v>2.2865</v>
      </c>
      <c r="O89" s="1">
        <f t="shared" si="84"/>
        <v>2.328</v>
      </c>
      <c r="P89" s="1">
        <f t="shared" si="84"/>
        <v>2.3695</v>
      </c>
      <c r="Q89" s="1">
        <f t="shared" si="84"/>
        <v>2.411</v>
      </c>
      <c r="R89" s="1">
        <f t="shared" si="84"/>
        <v>2.4525</v>
      </c>
      <c r="S89" s="1">
        <f t="shared" si="84"/>
        <v>2.494</v>
      </c>
      <c r="T89" s="1">
        <f t="shared" si="84"/>
        <v>2.5355</v>
      </c>
      <c r="U89" s="1">
        <f t="shared" si="84"/>
        <v>2.577</v>
      </c>
      <c r="V89" s="1">
        <f t="shared" si="84"/>
        <v>2.6185</v>
      </c>
      <c r="W89" s="1">
        <f t="shared" si="84"/>
        <v>2.66</v>
      </c>
      <c r="X89" s="1">
        <f t="shared" si="84"/>
        <v>2.7015</v>
      </c>
      <c r="Y89" s="1">
        <f t="shared" si="84"/>
        <v>2.743</v>
      </c>
      <c r="Z89" s="1">
        <f t="shared" si="84"/>
        <v>2.7845</v>
      </c>
      <c r="AA89" s="1">
        <f t="shared" si="84"/>
        <v>2.826</v>
      </c>
      <c r="AB89" s="1">
        <f t="shared" si="84"/>
        <v>2.8675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>
      <c r="B90" s="2">
        <v>0.84</v>
      </c>
      <c r="C90" s="1">
        <f t="shared" ref="C90:AB90" si="85">(1-$B90)+$B90*C$5</f>
        <v>1.84</v>
      </c>
      <c r="D90" s="1">
        <f t="shared" si="85"/>
        <v>1.882</v>
      </c>
      <c r="E90" s="1">
        <f t="shared" si="85"/>
        <v>1.924</v>
      </c>
      <c r="F90" s="1">
        <f t="shared" si="85"/>
        <v>1.966</v>
      </c>
      <c r="G90" s="1">
        <f t="shared" si="85"/>
        <v>2.008</v>
      </c>
      <c r="H90" s="1">
        <f t="shared" si="85"/>
        <v>2.05</v>
      </c>
      <c r="I90" s="1">
        <f t="shared" si="85"/>
        <v>2.092</v>
      </c>
      <c r="J90" s="1">
        <f t="shared" si="85"/>
        <v>2.134</v>
      </c>
      <c r="K90" s="1">
        <f t="shared" si="85"/>
        <v>2.176</v>
      </c>
      <c r="L90" s="1">
        <f t="shared" si="85"/>
        <v>2.218</v>
      </c>
      <c r="M90" s="1">
        <f t="shared" si="85"/>
        <v>2.26</v>
      </c>
      <c r="N90" s="1">
        <f t="shared" si="85"/>
        <v>2.302</v>
      </c>
      <c r="O90" s="1">
        <f t="shared" si="85"/>
        <v>2.344</v>
      </c>
      <c r="P90" s="1">
        <f t="shared" si="85"/>
        <v>2.386</v>
      </c>
      <c r="Q90" s="1">
        <f t="shared" si="85"/>
        <v>2.428</v>
      </c>
      <c r="R90" s="1">
        <f t="shared" si="85"/>
        <v>2.47</v>
      </c>
      <c r="S90" s="1">
        <f t="shared" si="85"/>
        <v>2.512</v>
      </c>
      <c r="T90" s="1">
        <f t="shared" si="85"/>
        <v>2.554</v>
      </c>
      <c r="U90" s="1">
        <f t="shared" si="85"/>
        <v>2.596</v>
      </c>
      <c r="V90" s="1">
        <f t="shared" si="85"/>
        <v>2.638</v>
      </c>
      <c r="W90" s="1">
        <f t="shared" si="85"/>
        <v>2.68</v>
      </c>
      <c r="X90" s="1">
        <f t="shared" si="85"/>
        <v>2.722</v>
      </c>
      <c r="Y90" s="1">
        <f t="shared" si="85"/>
        <v>2.764</v>
      </c>
      <c r="Z90" s="1">
        <f t="shared" si="85"/>
        <v>2.806</v>
      </c>
      <c r="AA90" s="1">
        <f t="shared" si="85"/>
        <v>2.848</v>
      </c>
      <c r="AB90" s="1">
        <f t="shared" si="85"/>
        <v>2.89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>
      <c r="B91" s="2">
        <v>0.85</v>
      </c>
      <c r="C91" s="1">
        <f t="shared" ref="C91:AB91" si="86">(1-$B91)+$B91*C$5</f>
        <v>1.85</v>
      </c>
      <c r="D91" s="1">
        <f t="shared" si="86"/>
        <v>1.8925</v>
      </c>
      <c r="E91" s="1">
        <f t="shared" si="86"/>
        <v>1.935</v>
      </c>
      <c r="F91" s="1">
        <f t="shared" si="86"/>
        <v>1.9775</v>
      </c>
      <c r="G91" s="1">
        <f t="shared" si="86"/>
        <v>2.02</v>
      </c>
      <c r="H91" s="1">
        <f t="shared" si="86"/>
        <v>2.0625</v>
      </c>
      <c r="I91" s="1">
        <f t="shared" si="86"/>
        <v>2.105</v>
      </c>
      <c r="J91" s="1">
        <f t="shared" si="86"/>
        <v>2.1475</v>
      </c>
      <c r="K91" s="1">
        <f t="shared" si="86"/>
        <v>2.19</v>
      </c>
      <c r="L91" s="1">
        <f t="shared" si="86"/>
        <v>2.2325</v>
      </c>
      <c r="M91" s="1">
        <f t="shared" si="86"/>
        <v>2.275</v>
      </c>
      <c r="N91" s="1">
        <f t="shared" si="86"/>
        <v>2.3175</v>
      </c>
      <c r="O91" s="1">
        <f t="shared" si="86"/>
        <v>2.36</v>
      </c>
      <c r="P91" s="1">
        <f t="shared" si="86"/>
        <v>2.4025</v>
      </c>
      <c r="Q91" s="1">
        <f t="shared" si="86"/>
        <v>2.445</v>
      </c>
      <c r="R91" s="1">
        <f t="shared" si="86"/>
        <v>2.4875</v>
      </c>
      <c r="S91" s="1">
        <f t="shared" si="86"/>
        <v>2.53</v>
      </c>
      <c r="T91" s="1">
        <f t="shared" si="86"/>
        <v>2.5725</v>
      </c>
      <c r="U91" s="1">
        <f t="shared" si="86"/>
        <v>2.615</v>
      </c>
      <c r="V91" s="1">
        <f t="shared" si="86"/>
        <v>2.6575</v>
      </c>
      <c r="W91" s="1">
        <f t="shared" si="86"/>
        <v>2.7</v>
      </c>
      <c r="X91" s="1">
        <f t="shared" si="86"/>
        <v>2.7425</v>
      </c>
      <c r="Y91" s="1">
        <f t="shared" si="86"/>
        <v>2.785</v>
      </c>
      <c r="Z91" s="1">
        <f t="shared" si="86"/>
        <v>2.8275</v>
      </c>
      <c r="AA91" s="1">
        <f t="shared" si="86"/>
        <v>2.87</v>
      </c>
      <c r="AB91" s="1">
        <f t="shared" si="86"/>
        <v>2.9125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>
      <c r="B92" s="2">
        <v>0.86</v>
      </c>
      <c r="C92" s="1">
        <f t="shared" ref="C92:AB92" si="87">(1-$B92)+$B92*C$5</f>
        <v>1.86</v>
      </c>
      <c r="D92" s="1">
        <f t="shared" si="87"/>
        <v>1.903</v>
      </c>
      <c r="E92" s="1">
        <f t="shared" si="87"/>
        <v>1.946</v>
      </c>
      <c r="F92" s="1">
        <f t="shared" si="87"/>
        <v>1.989</v>
      </c>
      <c r="G92" s="1">
        <f t="shared" si="87"/>
        <v>2.032</v>
      </c>
      <c r="H92" s="1">
        <f t="shared" si="87"/>
        <v>2.075</v>
      </c>
      <c r="I92" s="1">
        <f t="shared" si="87"/>
        <v>2.118</v>
      </c>
      <c r="J92" s="1">
        <f t="shared" si="87"/>
        <v>2.161</v>
      </c>
      <c r="K92" s="1">
        <f t="shared" si="87"/>
        <v>2.204</v>
      </c>
      <c r="L92" s="1">
        <f t="shared" si="87"/>
        <v>2.247</v>
      </c>
      <c r="M92" s="1">
        <f t="shared" si="87"/>
        <v>2.29</v>
      </c>
      <c r="N92" s="1">
        <f t="shared" si="87"/>
        <v>2.333</v>
      </c>
      <c r="O92" s="1">
        <f t="shared" si="87"/>
        <v>2.376</v>
      </c>
      <c r="P92" s="1">
        <f t="shared" si="87"/>
        <v>2.419</v>
      </c>
      <c r="Q92" s="1">
        <f t="shared" si="87"/>
        <v>2.462</v>
      </c>
      <c r="R92" s="1">
        <f t="shared" si="87"/>
        <v>2.505</v>
      </c>
      <c r="S92" s="1">
        <f t="shared" si="87"/>
        <v>2.548</v>
      </c>
      <c r="T92" s="1">
        <f t="shared" si="87"/>
        <v>2.591</v>
      </c>
      <c r="U92" s="1">
        <f t="shared" si="87"/>
        <v>2.634</v>
      </c>
      <c r="V92" s="1">
        <f t="shared" si="87"/>
        <v>2.677</v>
      </c>
      <c r="W92" s="1">
        <f t="shared" si="87"/>
        <v>2.72</v>
      </c>
      <c r="X92" s="1">
        <f t="shared" si="87"/>
        <v>2.763</v>
      </c>
      <c r="Y92" s="1">
        <f t="shared" si="87"/>
        <v>2.806</v>
      </c>
      <c r="Z92" s="1">
        <f t="shared" si="87"/>
        <v>2.849</v>
      </c>
      <c r="AA92" s="1">
        <f t="shared" si="87"/>
        <v>2.892</v>
      </c>
      <c r="AB92" s="1">
        <f t="shared" si="87"/>
        <v>2.935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>
      <c r="B93" s="2">
        <v>0.87</v>
      </c>
      <c r="C93" s="1">
        <f t="shared" ref="C93:AB93" si="88">(1-$B93)+$B93*C$5</f>
        <v>1.87</v>
      </c>
      <c r="D93" s="1">
        <f t="shared" si="88"/>
        <v>1.9135</v>
      </c>
      <c r="E93" s="1">
        <f t="shared" si="88"/>
        <v>1.957</v>
      </c>
      <c r="F93" s="1">
        <f t="shared" si="88"/>
        <v>2.0005</v>
      </c>
      <c r="G93" s="1">
        <f t="shared" si="88"/>
        <v>2.044</v>
      </c>
      <c r="H93" s="1">
        <f t="shared" si="88"/>
        <v>2.0875</v>
      </c>
      <c r="I93" s="1">
        <f t="shared" si="88"/>
        <v>2.131</v>
      </c>
      <c r="J93" s="1">
        <f t="shared" si="88"/>
        <v>2.1745</v>
      </c>
      <c r="K93" s="1">
        <f t="shared" si="88"/>
        <v>2.218</v>
      </c>
      <c r="L93" s="1">
        <f t="shared" si="88"/>
        <v>2.2615</v>
      </c>
      <c r="M93" s="1">
        <f t="shared" si="88"/>
        <v>2.305</v>
      </c>
      <c r="N93" s="1">
        <f t="shared" si="88"/>
        <v>2.3485</v>
      </c>
      <c r="O93" s="1">
        <f t="shared" si="88"/>
        <v>2.392</v>
      </c>
      <c r="P93" s="1">
        <f t="shared" si="88"/>
        <v>2.4355</v>
      </c>
      <c r="Q93" s="1">
        <f t="shared" si="88"/>
        <v>2.479</v>
      </c>
      <c r="R93" s="1">
        <f t="shared" si="88"/>
        <v>2.5225</v>
      </c>
      <c r="S93" s="1">
        <f t="shared" si="88"/>
        <v>2.566</v>
      </c>
      <c r="T93" s="1">
        <f t="shared" si="88"/>
        <v>2.6095</v>
      </c>
      <c r="U93" s="1">
        <f t="shared" si="88"/>
        <v>2.653</v>
      </c>
      <c r="V93" s="1">
        <f t="shared" si="88"/>
        <v>2.6965</v>
      </c>
      <c r="W93" s="1">
        <f t="shared" si="88"/>
        <v>2.74</v>
      </c>
      <c r="X93" s="1">
        <f t="shared" si="88"/>
        <v>2.7835</v>
      </c>
      <c r="Y93" s="1">
        <f t="shared" si="88"/>
        <v>2.827</v>
      </c>
      <c r="Z93" s="1">
        <f t="shared" si="88"/>
        <v>2.8705</v>
      </c>
      <c r="AA93" s="1">
        <f t="shared" si="88"/>
        <v>2.914</v>
      </c>
      <c r="AB93" s="1">
        <f t="shared" si="88"/>
        <v>2.9575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>
      <c r="B94" s="2">
        <v>0.88</v>
      </c>
      <c r="C94" s="1">
        <f t="shared" ref="C94:AB94" si="89">(1-$B94)+$B94*C$5</f>
        <v>1.88</v>
      </c>
      <c r="D94" s="1">
        <f t="shared" si="89"/>
        <v>1.924</v>
      </c>
      <c r="E94" s="1">
        <f t="shared" si="89"/>
        <v>1.968</v>
      </c>
      <c r="F94" s="1">
        <f t="shared" si="89"/>
        <v>2.012</v>
      </c>
      <c r="G94" s="1">
        <f t="shared" si="89"/>
        <v>2.056</v>
      </c>
      <c r="H94" s="1">
        <f t="shared" si="89"/>
        <v>2.1</v>
      </c>
      <c r="I94" s="1">
        <f t="shared" si="89"/>
        <v>2.144</v>
      </c>
      <c r="J94" s="1">
        <f t="shared" si="89"/>
        <v>2.188</v>
      </c>
      <c r="K94" s="1">
        <f t="shared" si="89"/>
        <v>2.232</v>
      </c>
      <c r="L94" s="1">
        <f t="shared" si="89"/>
        <v>2.276</v>
      </c>
      <c r="M94" s="1">
        <f t="shared" si="89"/>
        <v>2.32</v>
      </c>
      <c r="N94" s="1">
        <f t="shared" si="89"/>
        <v>2.364</v>
      </c>
      <c r="O94" s="1">
        <f t="shared" si="89"/>
        <v>2.408</v>
      </c>
      <c r="P94" s="1">
        <f t="shared" si="89"/>
        <v>2.452</v>
      </c>
      <c r="Q94" s="1">
        <f t="shared" si="89"/>
        <v>2.496</v>
      </c>
      <c r="R94" s="1">
        <f t="shared" si="89"/>
        <v>2.54</v>
      </c>
      <c r="S94" s="1">
        <f t="shared" si="89"/>
        <v>2.584</v>
      </c>
      <c r="T94" s="1">
        <f t="shared" si="89"/>
        <v>2.628</v>
      </c>
      <c r="U94" s="1">
        <f t="shared" si="89"/>
        <v>2.672</v>
      </c>
      <c r="V94" s="1">
        <f t="shared" si="89"/>
        <v>2.716</v>
      </c>
      <c r="W94" s="1">
        <f t="shared" si="89"/>
        <v>2.76</v>
      </c>
      <c r="X94" s="1">
        <f t="shared" si="89"/>
        <v>2.804</v>
      </c>
      <c r="Y94" s="1">
        <f t="shared" si="89"/>
        <v>2.848</v>
      </c>
      <c r="Z94" s="1">
        <f t="shared" si="89"/>
        <v>2.892</v>
      </c>
      <c r="AA94" s="1">
        <f t="shared" si="89"/>
        <v>2.936</v>
      </c>
      <c r="AB94" s="1">
        <f t="shared" si="89"/>
        <v>2.98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>
      <c r="B95" s="2">
        <v>0.89</v>
      </c>
      <c r="C95" s="1">
        <f t="shared" ref="C95:AB95" si="90">(1-$B95)+$B95*C$5</f>
        <v>1.89</v>
      </c>
      <c r="D95" s="1">
        <f t="shared" si="90"/>
        <v>1.9345</v>
      </c>
      <c r="E95" s="1">
        <f t="shared" si="90"/>
        <v>1.979</v>
      </c>
      <c r="F95" s="1">
        <f t="shared" si="90"/>
        <v>2.0235</v>
      </c>
      <c r="G95" s="1">
        <f t="shared" si="90"/>
        <v>2.068</v>
      </c>
      <c r="H95" s="1">
        <f t="shared" si="90"/>
        <v>2.1125</v>
      </c>
      <c r="I95" s="1">
        <f t="shared" si="90"/>
        <v>2.157</v>
      </c>
      <c r="J95" s="1">
        <f t="shared" si="90"/>
        <v>2.2015</v>
      </c>
      <c r="K95" s="1">
        <f t="shared" si="90"/>
        <v>2.246</v>
      </c>
      <c r="L95" s="1">
        <f t="shared" si="90"/>
        <v>2.2905</v>
      </c>
      <c r="M95" s="1">
        <f t="shared" si="90"/>
        <v>2.335</v>
      </c>
      <c r="N95" s="1">
        <f t="shared" si="90"/>
        <v>2.3795</v>
      </c>
      <c r="O95" s="1">
        <f t="shared" si="90"/>
        <v>2.424</v>
      </c>
      <c r="P95" s="1">
        <f t="shared" si="90"/>
        <v>2.4685</v>
      </c>
      <c r="Q95" s="1">
        <f t="shared" si="90"/>
        <v>2.513</v>
      </c>
      <c r="R95" s="1">
        <f t="shared" si="90"/>
        <v>2.5575</v>
      </c>
      <c r="S95" s="1">
        <f t="shared" si="90"/>
        <v>2.602</v>
      </c>
      <c r="T95" s="1">
        <f t="shared" si="90"/>
        <v>2.6465</v>
      </c>
      <c r="U95" s="1">
        <f t="shared" si="90"/>
        <v>2.691</v>
      </c>
      <c r="V95" s="1">
        <f t="shared" si="90"/>
        <v>2.7355</v>
      </c>
      <c r="W95" s="1">
        <f t="shared" si="90"/>
        <v>2.78</v>
      </c>
      <c r="X95" s="1">
        <f t="shared" si="90"/>
        <v>2.8245</v>
      </c>
      <c r="Y95" s="1">
        <f t="shared" si="90"/>
        <v>2.869</v>
      </c>
      <c r="Z95" s="1">
        <f t="shared" si="90"/>
        <v>2.9135</v>
      </c>
      <c r="AA95" s="1">
        <f t="shared" si="90"/>
        <v>2.958</v>
      </c>
      <c r="AB95" s="1">
        <f t="shared" si="90"/>
        <v>3.0025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>
      <c r="B96" s="2">
        <v>0.9</v>
      </c>
      <c r="C96" s="1">
        <f t="shared" ref="C96:AB96" si="91">(1-$B96)+$B96*C$5</f>
        <v>1.9</v>
      </c>
      <c r="D96" s="1">
        <f t="shared" si="91"/>
        <v>1.945</v>
      </c>
      <c r="E96" s="1">
        <f t="shared" si="91"/>
        <v>1.99</v>
      </c>
      <c r="F96" s="1">
        <f t="shared" si="91"/>
        <v>2.035</v>
      </c>
      <c r="G96" s="1">
        <f t="shared" si="91"/>
        <v>2.08</v>
      </c>
      <c r="H96" s="1">
        <f t="shared" si="91"/>
        <v>2.125</v>
      </c>
      <c r="I96" s="1">
        <f t="shared" si="91"/>
        <v>2.17</v>
      </c>
      <c r="J96" s="1">
        <f t="shared" si="91"/>
        <v>2.215</v>
      </c>
      <c r="K96" s="1">
        <f t="shared" si="91"/>
        <v>2.26</v>
      </c>
      <c r="L96" s="1">
        <f t="shared" si="91"/>
        <v>2.305</v>
      </c>
      <c r="M96" s="1">
        <f t="shared" si="91"/>
        <v>2.35</v>
      </c>
      <c r="N96" s="1">
        <f t="shared" si="91"/>
        <v>2.395</v>
      </c>
      <c r="O96" s="1">
        <f t="shared" si="91"/>
        <v>2.44</v>
      </c>
      <c r="P96" s="1">
        <f t="shared" si="91"/>
        <v>2.485</v>
      </c>
      <c r="Q96" s="1">
        <f t="shared" si="91"/>
        <v>2.53</v>
      </c>
      <c r="R96" s="1">
        <f t="shared" si="91"/>
        <v>2.575</v>
      </c>
      <c r="S96" s="1">
        <f t="shared" si="91"/>
        <v>2.62</v>
      </c>
      <c r="T96" s="1">
        <f t="shared" si="91"/>
        <v>2.665</v>
      </c>
      <c r="U96" s="1">
        <f t="shared" si="91"/>
        <v>2.71</v>
      </c>
      <c r="V96" s="1">
        <f t="shared" si="91"/>
        <v>2.755</v>
      </c>
      <c r="W96" s="1">
        <f t="shared" si="91"/>
        <v>2.8</v>
      </c>
      <c r="X96" s="1">
        <f t="shared" si="91"/>
        <v>2.845</v>
      </c>
      <c r="Y96" s="1">
        <f t="shared" si="91"/>
        <v>2.89</v>
      </c>
      <c r="Z96" s="1">
        <f t="shared" si="91"/>
        <v>2.935</v>
      </c>
      <c r="AA96" s="1">
        <f t="shared" si="91"/>
        <v>2.98</v>
      </c>
      <c r="AB96" s="1">
        <f t="shared" si="91"/>
        <v>3.025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>
      <c r="B97" s="2">
        <v>0.91</v>
      </c>
      <c r="C97" s="1">
        <f t="shared" ref="C97:AB97" si="92">(1-$B97)+$B97*C$5</f>
        <v>1.91</v>
      </c>
      <c r="D97" s="1">
        <f t="shared" si="92"/>
        <v>1.9555</v>
      </c>
      <c r="E97" s="1">
        <f t="shared" si="92"/>
        <v>2.001</v>
      </c>
      <c r="F97" s="1">
        <f t="shared" si="92"/>
        <v>2.0465</v>
      </c>
      <c r="G97" s="1">
        <f t="shared" si="92"/>
        <v>2.092</v>
      </c>
      <c r="H97" s="1">
        <f t="shared" si="92"/>
        <v>2.1375</v>
      </c>
      <c r="I97" s="1">
        <f t="shared" si="92"/>
        <v>2.183</v>
      </c>
      <c r="J97" s="1">
        <f t="shared" si="92"/>
        <v>2.2285</v>
      </c>
      <c r="K97" s="1">
        <f t="shared" si="92"/>
        <v>2.274</v>
      </c>
      <c r="L97" s="1">
        <f t="shared" si="92"/>
        <v>2.3195</v>
      </c>
      <c r="M97" s="1">
        <f t="shared" si="92"/>
        <v>2.365</v>
      </c>
      <c r="N97" s="1">
        <f t="shared" si="92"/>
        <v>2.4105</v>
      </c>
      <c r="O97" s="1">
        <f t="shared" si="92"/>
        <v>2.456</v>
      </c>
      <c r="P97" s="1">
        <f t="shared" si="92"/>
        <v>2.5015</v>
      </c>
      <c r="Q97" s="1">
        <f t="shared" si="92"/>
        <v>2.547</v>
      </c>
      <c r="R97" s="1">
        <f t="shared" si="92"/>
        <v>2.5925</v>
      </c>
      <c r="S97" s="1">
        <f t="shared" si="92"/>
        <v>2.638</v>
      </c>
      <c r="T97" s="1">
        <f t="shared" si="92"/>
        <v>2.6835</v>
      </c>
      <c r="U97" s="1">
        <f t="shared" si="92"/>
        <v>2.729</v>
      </c>
      <c r="V97" s="1">
        <f t="shared" si="92"/>
        <v>2.7745</v>
      </c>
      <c r="W97" s="1">
        <f t="shared" si="92"/>
        <v>2.82</v>
      </c>
      <c r="X97" s="1">
        <f t="shared" si="92"/>
        <v>2.8655</v>
      </c>
      <c r="Y97" s="1">
        <f t="shared" si="92"/>
        <v>2.911</v>
      </c>
      <c r="Z97" s="1">
        <f t="shared" si="92"/>
        <v>2.9565</v>
      </c>
      <c r="AA97" s="1">
        <f t="shared" si="92"/>
        <v>3.002</v>
      </c>
      <c r="AB97" s="1">
        <f t="shared" si="92"/>
        <v>3.0475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>
      <c r="B98" s="2">
        <v>0.92</v>
      </c>
      <c r="C98" s="1">
        <f t="shared" ref="C98:AB98" si="93">(1-$B98)+$B98*C$5</f>
        <v>1.92</v>
      </c>
      <c r="D98" s="1">
        <f t="shared" si="93"/>
        <v>1.966</v>
      </c>
      <c r="E98" s="1">
        <f t="shared" si="93"/>
        <v>2.012</v>
      </c>
      <c r="F98" s="1">
        <f t="shared" si="93"/>
        <v>2.058</v>
      </c>
      <c r="G98" s="1">
        <f t="shared" si="93"/>
        <v>2.104</v>
      </c>
      <c r="H98" s="1">
        <f t="shared" si="93"/>
        <v>2.15</v>
      </c>
      <c r="I98" s="1">
        <f t="shared" si="93"/>
        <v>2.196</v>
      </c>
      <c r="J98" s="1">
        <f t="shared" si="93"/>
        <v>2.242</v>
      </c>
      <c r="K98" s="1">
        <f t="shared" si="93"/>
        <v>2.288</v>
      </c>
      <c r="L98" s="1">
        <f t="shared" si="93"/>
        <v>2.334</v>
      </c>
      <c r="M98" s="1">
        <f t="shared" si="93"/>
        <v>2.38</v>
      </c>
      <c r="N98" s="1">
        <f t="shared" si="93"/>
        <v>2.426</v>
      </c>
      <c r="O98" s="1">
        <f t="shared" si="93"/>
        <v>2.472</v>
      </c>
      <c r="P98" s="1">
        <f t="shared" si="93"/>
        <v>2.518</v>
      </c>
      <c r="Q98" s="1">
        <f t="shared" si="93"/>
        <v>2.564</v>
      </c>
      <c r="R98" s="1">
        <f t="shared" si="93"/>
        <v>2.61</v>
      </c>
      <c r="S98" s="1">
        <f t="shared" si="93"/>
        <v>2.656</v>
      </c>
      <c r="T98" s="1">
        <f t="shared" si="93"/>
        <v>2.702</v>
      </c>
      <c r="U98" s="1">
        <f t="shared" si="93"/>
        <v>2.748</v>
      </c>
      <c r="V98" s="1">
        <f t="shared" si="93"/>
        <v>2.794</v>
      </c>
      <c r="W98" s="1">
        <f t="shared" si="93"/>
        <v>2.84</v>
      </c>
      <c r="X98" s="1">
        <f t="shared" si="93"/>
        <v>2.886</v>
      </c>
      <c r="Y98" s="1">
        <f t="shared" si="93"/>
        <v>2.932</v>
      </c>
      <c r="Z98" s="1">
        <f t="shared" si="93"/>
        <v>2.978</v>
      </c>
      <c r="AA98" s="1">
        <f t="shared" si="93"/>
        <v>3.024</v>
      </c>
      <c r="AB98" s="1">
        <f t="shared" si="93"/>
        <v>3.07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>
      <c r="B99" s="2">
        <v>0.93</v>
      </c>
      <c r="C99" s="1">
        <f t="shared" ref="C99:AB99" si="94">(1-$B99)+$B99*C$5</f>
        <v>1.93</v>
      </c>
      <c r="D99" s="1">
        <f t="shared" si="94"/>
        <v>1.9765</v>
      </c>
      <c r="E99" s="1">
        <f t="shared" si="94"/>
        <v>2.023</v>
      </c>
      <c r="F99" s="1">
        <f t="shared" si="94"/>
        <v>2.0695</v>
      </c>
      <c r="G99" s="1">
        <f t="shared" si="94"/>
        <v>2.116</v>
      </c>
      <c r="H99" s="1">
        <f t="shared" si="94"/>
        <v>2.1625</v>
      </c>
      <c r="I99" s="1">
        <f t="shared" si="94"/>
        <v>2.209</v>
      </c>
      <c r="J99" s="1">
        <f t="shared" si="94"/>
        <v>2.2555</v>
      </c>
      <c r="K99" s="1">
        <f t="shared" si="94"/>
        <v>2.302</v>
      </c>
      <c r="L99" s="1">
        <f t="shared" si="94"/>
        <v>2.3485</v>
      </c>
      <c r="M99" s="1">
        <f t="shared" si="94"/>
        <v>2.395</v>
      </c>
      <c r="N99" s="1">
        <f t="shared" si="94"/>
        <v>2.4415</v>
      </c>
      <c r="O99" s="1">
        <f t="shared" si="94"/>
        <v>2.488</v>
      </c>
      <c r="P99" s="1">
        <f t="shared" si="94"/>
        <v>2.5345</v>
      </c>
      <c r="Q99" s="1">
        <f t="shared" si="94"/>
        <v>2.581</v>
      </c>
      <c r="R99" s="1">
        <f t="shared" si="94"/>
        <v>2.6275</v>
      </c>
      <c r="S99" s="1">
        <f t="shared" si="94"/>
        <v>2.674</v>
      </c>
      <c r="T99" s="1">
        <f t="shared" si="94"/>
        <v>2.7205</v>
      </c>
      <c r="U99" s="1">
        <f t="shared" si="94"/>
        <v>2.767</v>
      </c>
      <c r="V99" s="1">
        <f t="shared" si="94"/>
        <v>2.8135</v>
      </c>
      <c r="W99" s="1">
        <f t="shared" si="94"/>
        <v>2.86</v>
      </c>
      <c r="X99" s="1">
        <f t="shared" si="94"/>
        <v>2.9065</v>
      </c>
      <c r="Y99" s="1">
        <f t="shared" si="94"/>
        <v>2.953</v>
      </c>
      <c r="Z99" s="1">
        <f t="shared" si="94"/>
        <v>2.9995</v>
      </c>
      <c r="AA99" s="1">
        <f t="shared" si="94"/>
        <v>3.046</v>
      </c>
      <c r="AB99" s="1">
        <f t="shared" si="94"/>
        <v>3.0925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>
      <c r="B100" s="2">
        <v>0.94</v>
      </c>
      <c r="C100" s="1">
        <f t="shared" ref="C100:AB100" si="95">(1-$B100)+$B100*C$5</f>
        <v>1.94</v>
      </c>
      <c r="D100" s="1">
        <f t="shared" si="95"/>
        <v>1.987</v>
      </c>
      <c r="E100" s="1">
        <f t="shared" si="95"/>
        <v>2.034</v>
      </c>
      <c r="F100" s="1">
        <f t="shared" si="95"/>
        <v>2.081</v>
      </c>
      <c r="G100" s="1">
        <f t="shared" si="95"/>
        <v>2.128</v>
      </c>
      <c r="H100" s="1">
        <f t="shared" si="95"/>
        <v>2.175</v>
      </c>
      <c r="I100" s="1">
        <f t="shared" si="95"/>
        <v>2.222</v>
      </c>
      <c r="J100" s="1">
        <f t="shared" si="95"/>
        <v>2.269</v>
      </c>
      <c r="K100" s="1">
        <f t="shared" si="95"/>
        <v>2.316</v>
      </c>
      <c r="L100" s="1">
        <f t="shared" si="95"/>
        <v>2.363</v>
      </c>
      <c r="M100" s="1">
        <f t="shared" si="95"/>
        <v>2.41</v>
      </c>
      <c r="N100" s="1">
        <f t="shared" si="95"/>
        <v>2.457</v>
      </c>
      <c r="O100" s="1">
        <f t="shared" si="95"/>
        <v>2.504</v>
      </c>
      <c r="P100" s="1">
        <f t="shared" si="95"/>
        <v>2.551</v>
      </c>
      <c r="Q100" s="1">
        <f t="shared" si="95"/>
        <v>2.598</v>
      </c>
      <c r="R100" s="1">
        <f t="shared" si="95"/>
        <v>2.645</v>
      </c>
      <c r="S100" s="1">
        <f t="shared" si="95"/>
        <v>2.692</v>
      </c>
      <c r="T100" s="1">
        <f t="shared" si="95"/>
        <v>2.739</v>
      </c>
      <c r="U100" s="1">
        <f t="shared" si="95"/>
        <v>2.786</v>
      </c>
      <c r="V100" s="1">
        <f t="shared" si="95"/>
        <v>2.833</v>
      </c>
      <c r="W100" s="1">
        <f t="shared" si="95"/>
        <v>2.88</v>
      </c>
      <c r="X100" s="1">
        <f t="shared" si="95"/>
        <v>2.927</v>
      </c>
      <c r="Y100" s="1">
        <f t="shared" si="95"/>
        <v>2.974</v>
      </c>
      <c r="Z100" s="1">
        <f t="shared" si="95"/>
        <v>3.021</v>
      </c>
      <c r="AA100" s="1">
        <f t="shared" si="95"/>
        <v>3.068</v>
      </c>
      <c r="AB100" s="1">
        <f t="shared" si="95"/>
        <v>3.115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>
      <c r="B101" s="2">
        <v>0.95</v>
      </c>
      <c r="C101" s="1">
        <f t="shared" ref="C101:AB101" si="96">(1-$B101)+$B101*C$5</f>
        <v>1.95</v>
      </c>
      <c r="D101" s="1">
        <f t="shared" si="96"/>
        <v>1.9975</v>
      </c>
      <c r="E101" s="1">
        <f t="shared" si="96"/>
        <v>2.045</v>
      </c>
      <c r="F101" s="1">
        <f t="shared" si="96"/>
        <v>2.0925</v>
      </c>
      <c r="G101" s="1">
        <f t="shared" si="96"/>
        <v>2.14</v>
      </c>
      <c r="H101" s="1">
        <f t="shared" si="96"/>
        <v>2.1875</v>
      </c>
      <c r="I101" s="1">
        <f t="shared" si="96"/>
        <v>2.235</v>
      </c>
      <c r="J101" s="1">
        <f t="shared" si="96"/>
        <v>2.2825</v>
      </c>
      <c r="K101" s="1">
        <f t="shared" si="96"/>
        <v>2.33</v>
      </c>
      <c r="L101" s="1">
        <f t="shared" si="96"/>
        <v>2.3775</v>
      </c>
      <c r="M101" s="1">
        <f t="shared" si="96"/>
        <v>2.425</v>
      </c>
      <c r="N101" s="1">
        <f t="shared" si="96"/>
        <v>2.4725</v>
      </c>
      <c r="O101" s="1">
        <f t="shared" si="96"/>
        <v>2.52</v>
      </c>
      <c r="P101" s="1">
        <f t="shared" si="96"/>
        <v>2.5675</v>
      </c>
      <c r="Q101" s="1">
        <f t="shared" si="96"/>
        <v>2.615</v>
      </c>
      <c r="R101" s="1">
        <f t="shared" si="96"/>
        <v>2.6625</v>
      </c>
      <c r="S101" s="1">
        <f t="shared" si="96"/>
        <v>2.71</v>
      </c>
      <c r="T101" s="1">
        <f t="shared" si="96"/>
        <v>2.7575</v>
      </c>
      <c r="U101" s="1">
        <f t="shared" si="96"/>
        <v>2.805</v>
      </c>
      <c r="V101" s="1">
        <f t="shared" si="96"/>
        <v>2.8525</v>
      </c>
      <c r="W101" s="1">
        <f t="shared" si="96"/>
        <v>2.9</v>
      </c>
      <c r="X101" s="1">
        <f t="shared" si="96"/>
        <v>2.9475</v>
      </c>
      <c r="Y101" s="1">
        <f t="shared" si="96"/>
        <v>2.995</v>
      </c>
      <c r="Z101" s="1">
        <f t="shared" si="96"/>
        <v>3.0425</v>
      </c>
      <c r="AA101" s="1">
        <f t="shared" si="96"/>
        <v>3.09</v>
      </c>
      <c r="AB101" s="1">
        <f t="shared" si="96"/>
        <v>3.1375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>
      <c r="B102" s="2">
        <v>0.96</v>
      </c>
      <c r="C102" s="1">
        <f t="shared" ref="C102:AB102" si="97">(1-$B102)+$B102*C$5</f>
        <v>1.96</v>
      </c>
      <c r="D102" s="1">
        <f t="shared" si="97"/>
        <v>2.008</v>
      </c>
      <c r="E102" s="1">
        <f t="shared" si="97"/>
        <v>2.056</v>
      </c>
      <c r="F102" s="1">
        <f t="shared" si="97"/>
        <v>2.104</v>
      </c>
      <c r="G102" s="1">
        <f t="shared" si="97"/>
        <v>2.152</v>
      </c>
      <c r="H102" s="1">
        <f t="shared" si="97"/>
        <v>2.2</v>
      </c>
      <c r="I102" s="1">
        <f t="shared" si="97"/>
        <v>2.248</v>
      </c>
      <c r="J102" s="1">
        <f t="shared" si="97"/>
        <v>2.296</v>
      </c>
      <c r="K102" s="1">
        <f t="shared" si="97"/>
        <v>2.344</v>
      </c>
      <c r="L102" s="1">
        <f t="shared" si="97"/>
        <v>2.392</v>
      </c>
      <c r="M102" s="1">
        <f t="shared" si="97"/>
        <v>2.44</v>
      </c>
      <c r="N102" s="1">
        <f t="shared" si="97"/>
        <v>2.488</v>
      </c>
      <c r="O102" s="1">
        <f t="shared" si="97"/>
        <v>2.536</v>
      </c>
      <c r="P102" s="1">
        <f t="shared" si="97"/>
        <v>2.584</v>
      </c>
      <c r="Q102" s="1">
        <f t="shared" si="97"/>
        <v>2.632</v>
      </c>
      <c r="R102" s="1">
        <f t="shared" si="97"/>
        <v>2.68</v>
      </c>
      <c r="S102" s="1">
        <f t="shared" si="97"/>
        <v>2.728</v>
      </c>
      <c r="T102" s="1">
        <f t="shared" si="97"/>
        <v>2.776</v>
      </c>
      <c r="U102" s="1">
        <f t="shared" si="97"/>
        <v>2.824</v>
      </c>
      <c r="V102" s="1">
        <f t="shared" si="97"/>
        <v>2.872</v>
      </c>
      <c r="W102" s="1">
        <f t="shared" si="97"/>
        <v>2.92</v>
      </c>
      <c r="X102" s="1">
        <f t="shared" si="97"/>
        <v>2.968</v>
      </c>
      <c r="Y102" s="1">
        <f t="shared" si="97"/>
        <v>3.016</v>
      </c>
      <c r="Z102" s="1">
        <f t="shared" si="97"/>
        <v>3.064</v>
      </c>
      <c r="AA102" s="1">
        <f t="shared" si="97"/>
        <v>3.112</v>
      </c>
      <c r="AB102" s="1">
        <f t="shared" si="97"/>
        <v>3.16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>
      <c r="B103" s="2">
        <v>0.97</v>
      </c>
      <c r="C103" s="1">
        <f t="shared" ref="C103:AB103" si="98">(1-$B103)+$B103*C$5</f>
        <v>1.97</v>
      </c>
      <c r="D103" s="1">
        <f t="shared" si="98"/>
        <v>2.0185</v>
      </c>
      <c r="E103" s="1">
        <f t="shared" si="98"/>
        <v>2.067</v>
      </c>
      <c r="F103" s="1">
        <f t="shared" si="98"/>
        <v>2.1155</v>
      </c>
      <c r="G103" s="1">
        <f t="shared" si="98"/>
        <v>2.164</v>
      </c>
      <c r="H103" s="1">
        <f t="shared" si="98"/>
        <v>2.2125</v>
      </c>
      <c r="I103" s="1">
        <f t="shared" si="98"/>
        <v>2.261</v>
      </c>
      <c r="J103" s="1">
        <f t="shared" si="98"/>
        <v>2.3095</v>
      </c>
      <c r="K103" s="1">
        <f t="shared" si="98"/>
        <v>2.358</v>
      </c>
      <c r="L103" s="1">
        <f t="shared" si="98"/>
        <v>2.4065</v>
      </c>
      <c r="M103" s="1">
        <f t="shared" si="98"/>
        <v>2.455</v>
      </c>
      <c r="N103" s="1">
        <f t="shared" si="98"/>
        <v>2.5035</v>
      </c>
      <c r="O103" s="1">
        <f t="shared" si="98"/>
        <v>2.552</v>
      </c>
      <c r="P103" s="1">
        <f t="shared" si="98"/>
        <v>2.6005</v>
      </c>
      <c r="Q103" s="1">
        <f t="shared" si="98"/>
        <v>2.649</v>
      </c>
      <c r="R103" s="1">
        <f t="shared" si="98"/>
        <v>2.6975</v>
      </c>
      <c r="S103" s="1">
        <f t="shared" si="98"/>
        <v>2.746</v>
      </c>
      <c r="T103" s="1">
        <f t="shared" si="98"/>
        <v>2.7945</v>
      </c>
      <c r="U103" s="1">
        <f t="shared" si="98"/>
        <v>2.843</v>
      </c>
      <c r="V103" s="1">
        <f t="shared" si="98"/>
        <v>2.8915</v>
      </c>
      <c r="W103" s="1">
        <f t="shared" si="98"/>
        <v>2.94</v>
      </c>
      <c r="X103" s="1">
        <f t="shared" si="98"/>
        <v>2.9885</v>
      </c>
      <c r="Y103" s="1">
        <f t="shared" si="98"/>
        <v>3.037</v>
      </c>
      <c r="Z103" s="1">
        <f t="shared" si="98"/>
        <v>3.0855</v>
      </c>
      <c r="AA103" s="1">
        <f t="shared" si="98"/>
        <v>3.134</v>
      </c>
      <c r="AB103" s="1">
        <f t="shared" si="98"/>
        <v>3.1825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>
      <c r="B104" s="2">
        <v>0.98</v>
      </c>
      <c r="C104" s="1">
        <f t="shared" ref="C104:AB104" si="99">(1-$B104)+$B104*C$5</f>
        <v>1.98</v>
      </c>
      <c r="D104" s="1">
        <f t="shared" si="99"/>
        <v>2.029</v>
      </c>
      <c r="E104" s="1">
        <f t="shared" si="99"/>
        <v>2.078</v>
      </c>
      <c r="F104" s="1">
        <f t="shared" si="99"/>
        <v>2.127</v>
      </c>
      <c r="G104" s="1">
        <f t="shared" si="99"/>
        <v>2.176</v>
      </c>
      <c r="H104" s="1">
        <f t="shared" si="99"/>
        <v>2.225</v>
      </c>
      <c r="I104" s="1">
        <f t="shared" si="99"/>
        <v>2.274</v>
      </c>
      <c r="J104" s="1">
        <f t="shared" si="99"/>
        <v>2.323</v>
      </c>
      <c r="K104" s="1">
        <f t="shared" si="99"/>
        <v>2.372</v>
      </c>
      <c r="L104" s="1">
        <f t="shared" si="99"/>
        <v>2.421</v>
      </c>
      <c r="M104" s="1">
        <f t="shared" si="99"/>
        <v>2.47</v>
      </c>
      <c r="N104" s="1">
        <f t="shared" si="99"/>
        <v>2.519</v>
      </c>
      <c r="O104" s="1">
        <f t="shared" si="99"/>
        <v>2.568</v>
      </c>
      <c r="P104" s="1">
        <f t="shared" si="99"/>
        <v>2.617</v>
      </c>
      <c r="Q104" s="1">
        <f t="shared" si="99"/>
        <v>2.666</v>
      </c>
      <c r="R104" s="1">
        <f t="shared" si="99"/>
        <v>2.715</v>
      </c>
      <c r="S104" s="1">
        <f t="shared" si="99"/>
        <v>2.764</v>
      </c>
      <c r="T104" s="1">
        <f t="shared" si="99"/>
        <v>2.813</v>
      </c>
      <c r="U104" s="1">
        <f t="shared" si="99"/>
        <v>2.862</v>
      </c>
      <c r="V104" s="1">
        <f t="shared" si="99"/>
        <v>2.911</v>
      </c>
      <c r="W104" s="1">
        <f t="shared" si="99"/>
        <v>2.96</v>
      </c>
      <c r="X104" s="1">
        <f t="shared" si="99"/>
        <v>3.009</v>
      </c>
      <c r="Y104" s="1">
        <f t="shared" si="99"/>
        <v>3.058</v>
      </c>
      <c r="Z104" s="1">
        <f t="shared" si="99"/>
        <v>3.107</v>
      </c>
      <c r="AA104" s="1">
        <f t="shared" si="99"/>
        <v>3.156</v>
      </c>
      <c r="AB104" s="1">
        <f t="shared" si="99"/>
        <v>3.205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>
      <c r="B105" s="2">
        <v>0.99</v>
      </c>
      <c r="C105" s="1">
        <f t="shared" ref="C105:AB105" si="100">(1-$B105)+$B105*C$5</f>
        <v>1.99</v>
      </c>
      <c r="D105" s="1">
        <f t="shared" si="100"/>
        <v>2.0395</v>
      </c>
      <c r="E105" s="1">
        <f t="shared" si="100"/>
        <v>2.089</v>
      </c>
      <c r="F105" s="1">
        <f t="shared" si="100"/>
        <v>2.1385</v>
      </c>
      <c r="G105" s="1">
        <f t="shared" si="100"/>
        <v>2.188</v>
      </c>
      <c r="H105" s="1">
        <f t="shared" si="100"/>
        <v>2.2375</v>
      </c>
      <c r="I105" s="1">
        <f t="shared" si="100"/>
        <v>2.287</v>
      </c>
      <c r="J105" s="1">
        <f t="shared" si="100"/>
        <v>2.3365</v>
      </c>
      <c r="K105" s="1">
        <f t="shared" si="100"/>
        <v>2.386</v>
      </c>
      <c r="L105" s="1">
        <f t="shared" si="100"/>
        <v>2.4355</v>
      </c>
      <c r="M105" s="1">
        <f t="shared" si="100"/>
        <v>2.485</v>
      </c>
      <c r="N105" s="1">
        <f t="shared" si="100"/>
        <v>2.5345</v>
      </c>
      <c r="O105" s="1">
        <f t="shared" si="100"/>
        <v>2.584</v>
      </c>
      <c r="P105" s="1">
        <f t="shared" si="100"/>
        <v>2.6335</v>
      </c>
      <c r="Q105" s="1">
        <f t="shared" si="100"/>
        <v>2.683</v>
      </c>
      <c r="R105" s="1">
        <f t="shared" si="100"/>
        <v>2.7325</v>
      </c>
      <c r="S105" s="1">
        <f t="shared" si="100"/>
        <v>2.782</v>
      </c>
      <c r="T105" s="1">
        <f t="shared" si="100"/>
        <v>2.8315</v>
      </c>
      <c r="U105" s="1">
        <f t="shared" si="100"/>
        <v>2.881</v>
      </c>
      <c r="V105" s="1">
        <f t="shared" si="100"/>
        <v>2.9305</v>
      </c>
      <c r="W105" s="1">
        <f t="shared" si="100"/>
        <v>2.98</v>
      </c>
      <c r="X105" s="1">
        <f t="shared" si="100"/>
        <v>3.0295</v>
      </c>
      <c r="Y105" s="1">
        <f t="shared" si="100"/>
        <v>3.079</v>
      </c>
      <c r="Z105" s="1">
        <f t="shared" si="100"/>
        <v>3.1285</v>
      </c>
      <c r="AA105" s="1">
        <f t="shared" si="100"/>
        <v>3.178</v>
      </c>
      <c r="AB105" s="1">
        <f t="shared" si="100"/>
        <v>3.2275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>
      <c r="B106" s="2">
        <v>1.0</v>
      </c>
      <c r="C106" s="1">
        <f t="shared" ref="C106:AB106" si="101">(1-$B106)+$B106*C$5</f>
        <v>2</v>
      </c>
      <c r="D106" s="1">
        <f t="shared" si="101"/>
        <v>2.05</v>
      </c>
      <c r="E106" s="1">
        <f t="shared" si="101"/>
        <v>2.1</v>
      </c>
      <c r="F106" s="1">
        <f t="shared" si="101"/>
        <v>2.15</v>
      </c>
      <c r="G106" s="1">
        <f t="shared" si="101"/>
        <v>2.2</v>
      </c>
      <c r="H106" s="1">
        <f t="shared" si="101"/>
        <v>2.25</v>
      </c>
      <c r="I106" s="1">
        <f t="shared" si="101"/>
        <v>2.3</v>
      </c>
      <c r="J106" s="1">
        <f t="shared" si="101"/>
        <v>2.35</v>
      </c>
      <c r="K106" s="1">
        <f t="shared" si="101"/>
        <v>2.4</v>
      </c>
      <c r="L106" s="1">
        <f t="shared" si="101"/>
        <v>2.45</v>
      </c>
      <c r="M106" s="1">
        <f t="shared" si="101"/>
        <v>2.5</v>
      </c>
      <c r="N106" s="1">
        <f t="shared" si="101"/>
        <v>2.55</v>
      </c>
      <c r="O106" s="1">
        <f t="shared" si="101"/>
        <v>2.6</v>
      </c>
      <c r="P106" s="1">
        <f t="shared" si="101"/>
        <v>2.65</v>
      </c>
      <c r="Q106" s="1">
        <f t="shared" si="101"/>
        <v>2.7</v>
      </c>
      <c r="R106" s="1">
        <f t="shared" si="101"/>
        <v>2.75</v>
      </c>
      <c r="S106" s="1">
        <f t="shared" si="101"/>
        <v>2.8</v>
      </c>
      <c r="T106" s="1">
        <f t="shared" si="101"/>
        <v>2.85</v>
      </c>
      <c r="U106" s="1">
        <f t="shared" si="101"/>
        <v>2.9</v>
      </c>
      <c r="V106" s="1">
        <f t="shared" si="101"/>
        <v>2.95</v>
      </c>
      <c r="W106" s="1">
        <f t="shared" si="101"/>
        <v>3</v>
      </c>
      <c r="X106" s="1">
        <f t="shared" si="101"/>
        <v>3.05</v>
      </c>
      <c r="Y106" s="1">
        <f t="shared" si="101"/>
        <v>3.1</v>
      </c>
      <c r="Z106" s="1">
        <f t="shared" si="101"/>
        <v>3.15</v>
      </c>
      <c r="AA106" s="1">
        <f t="shared" si="101"/>
        <v>3.2</v>
      </c>
      <c r="AB106" s="1">
        <f t="shared" si="101"/>
        <v>3.25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0"/>
    <col customWidth="1" min="2" max="2" width="5.63"/>
    <col customWidth="1" min="3" max="18" width="6.75"/>
    <col customWidth="1" min="19" max="28" width="5.63"/>
  </cols>
  <sheetData>
    <row r="3">
      <c r="B3" s="1"/>
      <c r="C3" s="2">
        <v>2.0</v>
      </c>
      <c r="D3" s="2">
        <v>2.05</v>
      </c>
      <c r="E3" s="2">
        <v>2.1</v>
      </c>
      <c r="F3" s="2">
        <v>2.15</v>
      </c>
      <c r="G3" s="2">
        <v>2.2</v>
      </c>
      <c r="H3" s="2">
        <v>2.25</v>
      </c>
      <c r="I3" s="2">
        <v>2.3</v>
      </c>
      <c r="J3" s="2">
        <v>2.35</v>
      </c>
      <c r="K3" s="2">
        <v>2.4</v>
      </c>
      <c r="L3" s="2">
        <v>2.45</v>
      </c>
      <c r="M3" s="2">
        <v>2.5</v>
      </c>
      <c r="N3" s="2">
        <v>2.55</v>
      </c>
      <c r="O3" s="2">
        <v>2.6</v>
      </c>
      <c r="P3" s="2">
        <v>2.65</v>
      </c>
      <c r="Q3" s="2">
        <v>2.7</v>
      </c>
      <c r="R3" s="2">
        <v>2.75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B4" s="2">
        <v>0.0</v>
      </c>
      <c r="C4" s="3">
        <f>'치적치피'!M6/'치적치피'!C6*0.98</f>
        <v>0.98</v>
      </c>
      <c r="D4" s="3">
        <f>'치적치피'!N6/'치적치피'!D6*0.98</f>
        <v>0.98</v>
      </c>
      <c r="E4" s="3">
        <f>'치적치피'!O6/'치적치피'!E6*0.98</f>
        <v>0.98</v>
      </c>
      <c r="F4" s="3">
        <f>'치적치피'!P6/'치적치피'!F6*0.98</f>
        <v>0.98</v>
      </c>
      <c r="G4" s="3">
        <f>'치적치피'!Q6/'치적치피'!G6*0.98</f>
        <v>0.98</v>
      </c>
      <c r="H4" s="3">
        <f>'치적치피'!R6/'치적치피'!H6*0.98</f>
        <v>0.98</v>
      </c>
      <c r="I4" s="3">
        <f>'치적치피'!S6/'치적치피'!I6*0.98</f>
        <v>0.98</v>
      </c>
      <c r="J4" s="3">
        <f>'치적치피'!T6/'치적치피'!J6*0.98</f>
        <v>0.98</v>
      </c>
      <c r="K4" s="3">
        <f>'치적치피'!U6/'치적치피'!K6*0.98</f>
        <v>0.98</v>
      </c>
      <c r="L4" s="3">
        <f>'치적치피'!V6/'치적치피'!L6*0.98</f>
        <v>0.98</v>
      </c>
      <c r="M4" s="3">
        <f>'치적치피'!W6/'치적치피'!M6*0.98</f>
        <v>0.98</v>
      </c>
      <c r="N4" s="3">
        <f>'치적치피'!X6/'치적치피'!N6*0.98</f>
        <v>0.98</v>
      </c>
      <c r="O4" s="3">
        <f>'치적치피'!Y6/'치적치피'!O6*0.98</f>
        <v>0.98</v>
      </c>
      <c r="P4" s="3">
        <f>'치적치피'!Z6/'치적치피'!P6*0.98</f>
        <v>0.98</v>
      </c>
      <c r="Q4" s="3">
        <f>'치적치피'!AA6/'치적치피'!Q6*0.98</f>
        <v>0.98</v>
      </c>
      <c r="R4" s="3">
        <f>'치적치피'!AB6/'치적치피'!R6*0.98</f>
        <v>0.98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B5" s="2">
        <v>0.01</v>
      </c>
      <c r="C5" s="3">
        <f>'치적치피'!M7/'치적치피'!C7*0.98</f>
        <v>0.9848514851</v>
      </c>
      <c r="D5" s="3">
        <f>'치적치피'!N7/'치적치피'!D7*0.98</f>
        <v>0.9848490846</v>
      </c>
      <c r="E5" s="3">
        <f>'치적치피'!O7/'치적치피'!E7*0.98</f>
        <v>0.9848466864</v>
      </c>
      <c r="F5" s="3">
        <f>'치적치피'!P7/'치적치피'!F7*0.98</f>
        <v>0.9848442907</v>
      </c>
      <c r="G5" s="3">
        <f>'치적치피'!Q7/'치적치피'!G7*0.98</f>
        <v>0.9848418972</v>
      </c>
      <c r="H5" s="3">
        <f>'치적치피'!R7/'치적치피'!H7*0.98</f>
        <v>0.9848395062</v>
      </c>
      <c r="I5" s="3">
        <f>'치적치피'!S7/'치적치피'!I7*0.98</f>
        <v>0.9848371175</v>
      </c>
      <c r="J5" s="3">
        <f>'치적치피'!T7/'치적치피'!J7*0.98</f>
        <v>0.9848347311</v>
      </c>
      <c r="K5" s="3">
        <f>'치적치피'!U7/'치적치피'!K7*0.98</f>
        <v>0.9848323471</v>
      </c>
      <c r="L5" s="3">
        <f>'치적치피'!V7/'치적치피'!L7*0.98</f>
        <v>0.9848299655</v>
      </c>
      <c r="M5" s="3">
        <f>'치적치피'!W7/'치적치피'!M7*0.98</f>
        <v>0.9848275862</v>
      </c>
      <c r="N5" s="3">
        <f>'치적치피'!X7/'치적치피'!N7*0.98</f>
        <v>0.9848252093</v>
      </c>
      <c r="O5" s="3">
        <f>'치적치피'!Y7/'치적치피'!O7*0.98</f>
        <v>0.9848228346</v>
      </c>
      <c r="P5" s="3">
        <f>'치적치피'!Z7/'치적치피'!P7*0.98</f>
        <v>0.9848204624</v>
      </c>
      <c r="Q5" s="3">
        <f>'치적치피'!AA7/'치적치피'!Q7*0.98</f>
        <v>0.9848180924</v>
      </c>
      <c r="R5" s="3">
        <f>'치적치피'!AB7/'치적치피'!R7*0.98</f>
        <v>0.9848157248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B6" s="2">
        <v>0.02</v>
      </c>
      <c r="C6" s="3">
        <f>'치적치피'!M8/'치적치피'!C8*0.98</f>
        <v>0.9896078431</v>
      </c>
      <c r="D6" s="3">
        <f>'치적치피'!N8/'치적치피'!D8*0.98</f>
        <v>0.9895984329</v>
      </c>
      <c r="E6" s="3">
        <f>'치적치피'!O8/'치적치피'!E8*0.98</f>
        <v>0.9895890411</v>
      </c>
      <c r="F6" s="3">
        <f>'치적치피'!P8/'치적치피'!F8*0.98</f>
        <v>0.9895796676</v>
      </c>
      <c r="G6" s="3">
        <f>'치적치피'!Q8/'치적치피'!G8*0.98</f>
        <v>0.9895703125</v>
      </c>
      <c r="H6" s="3">
        <f>'치적치피'!R8/'치적치피'!H8*0.98</f>
        <v>0.9895609756</v>
      </c>
      <c r="I6" s="3">
        <f>'치적치피'!S8/'치적치피'!I8*0.98</f>
        <v>0.9895516569</v>
      </c>
      <c r="J6" s="3">
        <f>'치적치피'!T8/'치적치피'!J8*0.98</f>
        <v>0.9895423564</v>
      </c>
      <c r="K6" s="3">
        <f>'치적치피'!U8/'치적치피'!K8*0.98</f>
        <v>0.9895330739</v>
      </c>
      <c r="L6" s="3">
        <f>'치적치피'!V8/'치적치피'!L8*0.98</f>
        <v>0.9895238095</v>
      </c>
      <c r="M6" s="3">
        <f>'치적치피'!W8/'치적치피'!M8*0.98</f>
        <v>0.9895145631</v>
      </c>
      <c r="N6" s="3">
        <f>'치적치피'!X8/'치적치피'!N8*0.98</f>
        <v>0.9895053346</v>
      </c>
      <c r="O6" s="3">
        <f>'치적치피'!Y8/'치적치피'!O8*0.98</f>
        <v>0.989496124</v>
      </c>
      <c r="P6" s="3">
        <f>'치적치피'!Z8/'치적치피'!P8*0.98</f>
        <v>0.9894869313</v>
      </c>
      <c r="Q6" s="3">
        <f>'치적치피'!AA8/'치적치피'!Q8*0.98</f>
        <v>0.9894777563</v>
      </c>
      <c r="R6" s="3">
        <f>'치적치피'!AB8/'치적치피'!R8*0.98</f>
        <v>0.989468599</v>
      </c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B7" s="2">
        <v>0.03</v>
      </c>
      <c r="C7" s="3">
        <f>'치적치피'!M9/'치적치피'!C9*0.98</f>
        <v>0.9942718447</v>
      </c>
      <c r="D7" s="3">
        <f>'치적치피'!N9/'치적치피'!D9*0.98</f>
        <v>0.9942510906</v>
      </c>
      <c r="E7" s="3">
        <f>'치적치피'!O9/'치적치피'!E9*0.98</f>
        <v>0.9942303969</v>
      </c>
      <c r="F7" s="3">
        <f>'치적치피'!P9/'치적치피'!F9*0.98</f>
        <v>0.9942097632</v>
      </c>
      <c r="G7" s="3">
        <f>'치적치피'!Q9/'치적치피'!G9*0.98</f>
        <v>0.9941891892</v>
      </c>
      <c r="H7" s="3">
        <f>'치적치피'!R9/'치적치피'!H9*0.98</f>
        <v>0.9941686747</v>
      </c>
      <c r="I7" s="3">
        <f>'치적치피'!S9/'치적치피'!I9*0.98</f>
        <v>0.9941482194</v>
      </c>
      <c r="J7" s="3">
        <f>'치적치피'!T9/'치적치피'!J9*0.98</f>
        <v>0.9941278232</v>
      </c>
      <c r="K7" s="3">
        <f>'치적치피'!U9/'치적치피'!K9*0.98</f>
        <v>0.9941074856</v>
      </c>
      <c r="L7" s="3">
        <f>'치적치피'!V9/'치적치피'!L9*0.98</f>
        <v>0.9940872065</v>
      </c>
      <c r="M7" s="3">
        <f>'치적치피'!W9/'치적치피'!M9*0.98</f>
        <v>0.9940669856</v>
      </c>
      <c r="N7" s="3">
        <f>'치적치피'!X9/'치적치피'!N9*0.98</f>
        <v>0.9940468227</v>
      </c>
      <c r="O7" s="3">
        <f>'치적치피'!Y9/'치적치피'!O9*0.98</f>
        <v>0.9940267176</v>
      </c>
      <c r="P7" s="3">
        <f>'치적치피'!Z9/'치적치피'!P9*0.98</f>
        <v>0.9940066698</v>
      </c>
      <c r="Q7" s="3">
        <f>'치적치피'!AA9/'치적치피'!Q9*0.98</f>
        <v>0.9939866794</v>
      </c>
      <c r="R7" s="3">
        <f>'치적치피'!AB9/'치적치피'!R9*0.98</f>
        <v>0.9939667458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B8" s="2">
        <v>0.04</v>
      </c>
      <c r="C8" s="3">
        <f>'치적치피'!M10/'치적치피'!C10*0.98</f>
        <v>0.9988461538</v>
      </c>
      <c r="D8" s="3">
        <f>'치적치피'!N10/'치적치피'!D10*0.98</f>
        <v>0.9988099808</v>
      </c>
      <c r="E8" s="3">
        <f>'치적치피'!O10/'치적치피'!E10*0.98</f>
        <v>0.9987739464</v>
      </c>
      <c r="F8" s="3">
        <f>'치적치피'!P10/'치적치피'!F10*0.98</f>
        <v>0.9987380497</v>
      </c>
      <c r="G8" s="3">
        <f>'치적치피'!Q10/'치적치피'!G10*0.98</f>
        <v>0.9987022901</v>
      </c>
      <c r="H8" s="3">
        <f>'치적치피'!R10/'치적치피'!H10*0.98</f>
        <v>0.9986666667</v>
      </c>
      <c r="I8" s="3">
        <f>'치적치피'!S10/'치적치피'!I10*0.98</f>
        <v>0.9986311787</v>
      </c>
      <c r="J8" s="3">
        <f>'치적치피'!T10/'치적치피'!J10*0.98</f>
        <v>0.9985958254</v>
      </c>
      <c r="K8" s="3">
        <f>'치적치피'!U10/'치적치피'!K10*0.98</f>
        <v>0.9985606061</v>
      </c>
      <c r="L8" s="3">
        <f>'치적치피'!V10/'치적치피'!L10*0.98</f>
        <v>0.9985255198</v>
      </c>
      <c r="M8" s="3">
        <f>'치적치피'!W10/'치적치피'!M10*0.98</f>
        <v>0.998490566</v>
      </c>
      <c r="N8" s="3">
        <f>'치적치피'!X10/'치적치피'!N10*0.98</f>
        <v>0.9984557439</v>
      </c>
      <c r="O8" s="3">
        <f>'치적치피'!Y10/'치적치피'!O10*0.98</f>
        <v>0.9984210526</v>
      </c>
      <c r="P8" s="3">
        <f>'치적치피'!Z10/'치적치피'!P10*0.98</f>
        <v>0.9983864916</v>
      </c>
      <c r="Q8" s="3">
        <f>'치적치피'!AA10/'치적치피'!Q10*0.98</f>
        <v>0.9983520599</v>
      </c>
      <c r="R8" s="3">
        <f>'치적치피'!AB10/'치적치피'!R10*0.98</f>
        <v>0.998317757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B9" s="2">
        <v>0.05</v>
      </c>
      <c r="C9" s="3">
        <f>'치적치피'!M11/'치적치피'!C11*0.98</f>
        <v>1.003333333</v>
      </c>
      <c r="D9" s="3">
        <f>'치적치피'!N11/'치적치피'!D11*0.98</f>
        <v>1.00327791</v>
      </c>
      <c r="E9" s="3">
        <f>'치적치피'!O11/'치적치피'!E11*0.98</f>
        <v>1.003222749</v>
      </c>
      <c r="F9" s="3">
        <f>'치적치피'!P11/'치적치피'!F11*0.98</f>
        <v>1.003167849</v>
      </c>
      <c r="G9" s="3">
        <f>'치적치피'!Q11/'치적치피'!G11*0.98</f>
        <v>1.003113208</v>
      </c>
      <c r="H9" s="3">
        <f>'치적치피'!R11/'치적치피'!H11*0.98</f>
        <v>1.003058824</v>
      </c>
      <c r="I9" s="3">
        <f>'치적치피'!S11/'치적치피'!I11*0.98</f>
        <v>1.003004695</v>
      </c>
      <c r="J9" s="3">
        <f>'치적치피'!T11/'치적치피'!J11*0.98</f>
        <v>1.00295082</v>
      </c>
      <c r="K9" s="3">
        <f>'치적치피'!U11/'치적치피'!K11*0.98</f>
        <v>1.002897196</v>
      </c>
      <c r="L9" s="3">
        <f>'치적치피'!V11/'치적치피'!L11*0.98</f>
        <v>1.002843823</v>
      </c>
      <c r="M9" s="3">
        <f>'치적치피'!W11/'치적치피'!M11*0.98</f>
        <v>1.002790698</v>
      </c>
      <c r="N9" s="3">
        <f>'치적치피'!X11/'치적치피'!N11*0.98</f>
        <v>1.002737819</v>
      </c>
      <c r="O9" s="3">
        <f>'치적치피'!Y11/'치적치피'!O11*0.98</f>
        <v>1.002685185</v>
      </c>
      <c r="P9" s="3">
        <f>'치적치피'!Z11/'치적치피'!P11*0.98</f>
        <v>1.002632794</v>
      </c>
      <c r="Q9" s="3">
        <f>'치적치피'!AA11/'치적치피'!Q11*0.98</f>
        <v>1.002580645</v>
      </c>
      <c r="R9" s="3">
        <f>'치적치피'!AB11/'치적치피'!R11*0.98</f>
        <v>1.002528736</v>
      </c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B10" s="2">
        <v>0.06</v>
      </c>
      <c r="C10" s="3">
        <f>'치적치피'!M12/'치적치피'!C12*0.98</f>
        <v>1.007735849</v>
      </c>
      <c r="D10" s="3">
        <f>'치적치피'!N12/'치적치피'!D12*0.98</f>
        <v>1.007657573</v>
      </c>
      <c r="E10" s="3">
        <f>'치적치피'!O12/'치적치피'!E12*0.98</f>
        <v>1.007579737</v>
      </c>
      <c r="F10" s="3">
        <f>'치적치피'!P12/'치적치피'!F12*0.98</f>
        <v>1.007502339</v>
      </c>
      <c r="G10" s="3">
        <f>'치적치피'!Q12/'치적치피'!G12*0.98</f>
        <v>1.007425373</v>
      </c>
      <c r="H10" s="3">
        <f>'치적치피'!R12/'치적치피'!H12*0.98</f>
        <v>1.007348837</v>
      </c>
      <c r="I10" s="3">
        <f>'치적치피'!S12/'치적치피'!I12*0.98</f>
        <v>1.007272727</v>
      </c>
      <c r="J10" s="3">
        <f>'치적치피'!T12/'치적치피'!J12*0.98</f>
        <v>1.00719704</v>
      </c>
      <c r="K10" s="3">
        <f>'치적치피'!U12/'치적치피'!K12*0.98</f>
        <v>1.007121771</v>
      </c>
      <c r="L10" s="3">
        <f>'치적치피'!V12/'치적치피'!L12*0.98</f>
        <v>1.007046918</v>
      </c>
      <c r="M10" s="3">
        <f>'치적치피'!W12/'치적치피'!M12*0.98</f>
        <v>1.006972477</v>
      </c>
      <c r="N10" s="3">
        <f>'치적치피'!X12/'치적치피'!N12*0.98</f>
        <v>1.006898445</v>
      </c>
      <c r="O10" s="3">
        <f>'치적치피'!Y12/'치적치피'!O12*0.98</f>
        <v>1.006824818</v>
      </c>
      <c r="P10" s="3">
        <f>'치적치피'!Z12/'치적치피'!P12*0.98</f>
        <v>1.006751592</v>
      </c>
      <c r="Q10" s="3">
        <f>'치적치피'!AA12/'치적치피'!Q12*0.98</f>
        <v>1.006678766</v>
      </c>
      <c r="R10" s="3">
        <f>'치적치피'!AB12/'치적치피'!R12*0.98</f>
        <v>1.006606335</v>
      </c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B11" s="2">
        <v>0.07</v>
      </c>
      <c r="C11" s="3">
        <f>'치적치피'!M13/'치적치피'!C13*0.98</f>
        <v>1.012056075</v>
      </c>
      <c r="D11" s="3">
        <f>'치적치피'!N13/'치적치피'!D13*0.98</f>
        <v>1.01195156</v>
      </c>
      <c r="E11" s="3">
        <f>'치적치피'!O13/'치적치피'!E13*0.98</f>
        <v>1.011847725</v>
      </c>
      <c r="F11" s="3">
        <f>'치적치피'!P13/'치적치피'!F13*0.98</f>
        <v>1.011744563</v>
      </c>
      <c r="G11" s="3">
        <f>'치적치피'!Q13/'치적치피'!G13*0.98</f>
        <v>1.011642066</v>
      </c>
      <c r="H11" s="3">
        <f>'치적치피'!R13/'치적치피'!H13*0.98</f>
        <v>1.01154023</v>
      </c>
      <c r="I11" s="3">
        <f>'치적치피'!S13/'치적치피'!I13*0.98</f>
        <v>1.011439047</v>
      </c>
      <c r="J11" s="3">
        <f>'치적치피'!T13/'치적치피'!J13*0.98</f>
        <v>1.011338511</v>
      </c>
      <c r="K11" s="3">
        <f>'치적치피'!U13/'치적치피'!K13*0.98</f>
        <v>1.011238616</v>
      </c>
      <c r="L11" s="3">
        <f>'치적치피'!V13/'치적치피'!L13*0.98</f>
        <v>1.011139355</v>
      </c>
      <c r="M11" s="3">
        <f>'치적치피'!W13/'치적치피'!M13*0.98</f>
        <v>1.011040724</v>
      </c>
      <c r="N11" s="3">
        <f>'치적치피'!X13/'치적치피'!N13*0.98</f>
        <v>1.010942715</v>
      </c>
      <c r="O11" s="3">
        <f>'치적치피'!Y13/'치적치피'!O13*0.98</f>
        <v>1.010845324</v>
      </c>
      <c r="P11" s="3">
        <f>'치적치피'!Z13/'치적치피'!P13*0.98</f>
        <v>1.010748543</v>
      </c>
      <c r="Q11" s="3">
        <f>'치적치피'!AA13/'치적치피'!Q13*0.98</f>
        <v>1.010652368</v>
      </c>
      <c r="R11" s="3">
        <f>'치적치피'!AB13/'치적치피'!R13*0.98</f>
        <v>1.010556793</v>
      </c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B12" s="2">
        <v>0.08</v>
      </c>
      <c r="C12" s="3">
        <f>'치적치피'!M14/'치적치피'!C14*0.98</f>
        <v>1.016296296</v>
      </c>
      <c r="D12" s="3">
        <f>'치적치피'!N14/'치적치피'!D14*0.98</f>
        <v>1.016162362</v>
      </c>
      <c r="E12" s="3">
        <f>'치적치피'!O14/'치적치피'!E14*0.98</f>
        <v>1.016029412</v>
      </c>
      <c r="F12" s="3">
        <f>'치적치피'!P14/'치적치피'!F14*0.98</f>
        <v>1.015897436</v>
      </c>
      <c r="G12" s="3">
        <f>'치적치피'!Q14/'치적치피'!G14*0.98</f>
        <v>1.015766423</v>
      </c>
      <c r="H12" s="3">
        <f>'치적치피'!R14/'치적치피'!H14*0.98</f>
        <v>1.015636364</v>
      </c>
      <c r="I12" s="3">
        <f>'치적치피'!S14/'치적치피'!I14*0.98</f>
        <v>1.015507246</v>
      </c>
      <c r="J12" s="3">
        <f>'치적치피'!T14/'치적치피'!J14*0.98</f>
        <v>1.015379061</v>
      </c>
      <c r="K12" s="3">
        <f>'치적치피'!U14/'치적치피'!K14*0.98</f>
        <v>1.015251799</v>
      </c>
      <c r="L12" s="3">
        <f>'치적치피'!V14/'치적치피'!L14*0.98</f>
        <v>1.015125448</v>
      </c>
      <c r="M12" s="3">
        <f>'치적치피'!W14/'치적치피'!M14*0.98</f>
        <v>1.015</v>
      </c>
      <c r="N12" s="3">
        <f>'치적치피'!X14/'치적치피'!N14*0.98</f>
        <v>1.014875445</v>
      </c>
      <c r="O12" s="3">
        <f>'치적치피'!Y14/'치적치피'!O14*0.98</f>
        <v>1.014751773</v>
      </c>
      <c r="P12" s="3">
        <f>'치적치피'!Z14/'치적치피'!P14*0.98</f>
        <v>1.014628975</v>
      </c>
      <c r="Q12" s="3">
        <f>'치적치피'!AA14/'치적치피'!Q14*0.98</f>
        <v>1.014507042</v>
      </c>
      <c r="R12" s="3">
        <f>'치적치피'!AB14/'치적치피'!R14*0.98</f>
        <v>1.014385965</v>
      </c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B13" s="2">
        <v>0.09</v>
      </c>
      <c r="C13" s="3">
        <f>'치적치피'!M15/'치적치피'!C15*0.98</f>
        <v>1.020458716</v>
      </c>
      <c r="D13" s="3">
        <f>'치적치피'!N15/'치적치피'!D15*0.98</f>
        <v>1.020292371</v>
      </c>
      <c r="E13" s="3">
        <f>'치적치피'!O15/'치적치피'!E15*0.98</f>
        <v>1.020127389</v>
      </c>
      <c r="F13" s="3">
        <f>'치적치피'!P15/'치적치피'!F15*0.98</f>
        <v>1.019963752</v>
      </c>
      <c r="G13" s="3">
        <f>'치적치피'!Q15/'치적치피'!G15*0.98</f>
        <v>1.019801444</v>
      </c>
      <c r="H13" s="3">
        <f>'치적치피'!R15/'치적치피'!H15*0.98</f>
        <v>1.019640449</v>
      </c>
      <c r="I13" s="3">
        <f>'치적치피'!S15/'치적치피'!I15*0.98</f>
        <v>1.019480752</v>
      </c>
      <c r="J13" s="3">
        <f>'치적치피'!T15/'치적치피'!J15*0.98</f>
        <v>1.019322336</v>
      </c>
      <c r="K13" s="3">
        <f>'치적치피'!U15/'치적치피'!K15*0.98</f>
        <v>1.019165187</v>
      </c>
      <c r="L13" s="3">
        <f>'치적치피'!V15/'치적치피'!L15*0.98</f>
        <v>1.019009288</v>
      </c>
      <c r="M13" s="3">
        <f>'치적치피'!W15/'치적치피'!M15*0.98</f>
        <v>1.018854626</v>
      </c>
      <c r="N13" s="3">
        <f>'치적치피'!X15/'치적치피'!N15*0.98</f>
        <v>1.018701185</v>
      </c>
      <c r="O13" s="3">
        <f>'치적치피'!Y15/'치적치피'!O15*0.98</f>
        <v>1.018548951</v>
      </c>
      <c r="P13" s="3">
        <f>'치적치피'!Z15/'치적치피'!P15*0.98</f>
        <v>1.01839791</v>
      </c>
      <c r="Q13" s="3">
        <f>'치적치피'!AA15/'치적치피'!Q15*0.98</f>
        <v>1.018248049</v>
      </c>
      <c r="R13" s="3">
        <f>'치적치피'!AB15/'치적치피'!R15*0.98</f>
        <v>1.018099352</v>
      </c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B14" s="2">
        <v>0.1</v>
      </c>
      <c r="C14" s="3">
        <f>'치적치피'!M16/'치적치피'!C16*0.98</f>
        <v>1.024545455</v>
      </c>
      <c r="D14" s="3">
        <f>'치적치피'!N16/'치적치피'!D16*0.98</f>
        <v>1.024343891</v>
      </c>
      <c r="E14" s="3">
        <f>'치적치피'!O16/'치적치피'!E16*0.98</f>
        <v>1.024144144</v>
      </c>
      <c r="F14" s="3">
        <f>'치적치피'!P16/'치적치피'!F16*0.98</f>
        <v>1.023946188</v>
      </c>
      <c r="G14" s="3">
        <f>'치적치피'!Q16/'치적치피'!G16*0.98</f>
        <v>1.02375</v>
      </c>
      <c r="H14" s="3">
        <f>'치적치피'!R16/'치적치피'!H16*0.98</f>
        <v>1.023555556</v>
      </c>
      <c r="I14" s="3">
        <f>'치적치피'!S16/'치적치피'!I16*0.98</f>
        <v>1.023362832</v>
      </c>
      <c r="J14" s="3">
        <f>'치적치피'!T16/'치적치피'!J16*0.98</f>
        <v>1.023171806</v>
      </c>
      <c r="K14" s="3">
        <f>'치적치피'!U16/'치적치피'!K16*0.98</f>
        <v>1.022982456</v>
      </c>
      <c r="L14" s="3">
        <f>'치적치피'!V16/'치적치피'!L16*0.98</f>
        <v>1.02279476</v>
      </c>
      <c r="M14" s="3">
        <f>'치적치피'!W16/'치적치피'!M16*0.98</f>
        <v>1.022608696</v>
      </c>
      <c r="N14" s="3">
        <f>'치적치피'!X16/'치적치피'!N16*0.98</f>
        <v>1.022424242</v>
      </c>
      <c r="O14" s="3">
        <f>'치적치피'!Y16/'치적치피'!O16*0.98</f>
        <v>1.022241379</v>
      </c>
      <c r="P14" s="3">
        <f>'치적치피'!Z16/'치적치피'!P16*0.98</f>
        <v>1.022060086</v>
      </c>
      <c r="Q14" s="3">
        <f>'치적치피'!AA16/'치적치피'!Q16*0.98</f>
        <v>1.021880342</v>
      </c>
      <c r="R14" s="3">
        <f>'치적치피'!AB16/'치적치피'!R16*0.98</f>
        <v>1.021702128</v>
      </c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B15" s="2">
        <v>0.11</v>
      </c>
      <c r="C15" s="3">
        <f>'치적치피'!M17/'치적치피'!C17*0.98</f>
        <v>1.028558559</v>
      </c>
      <c r="D15" s="3">
        <f>'치적치피'!N17/'치적치피'!D17*0.98</f>
        <v>1.028319139</v>
      </c>
      <c r="E15" s="3">
        <f>'치적치피'!O17/'치적치피'!E17*0.98</f>
        <v>1.02808207</v>
      </c>
      <c r="F15" s="3">
        <f>'치적치피'!P17/'치적치피'!F17*0.98</f>
        <v>1.027847315</v>
      </c>
      <c r="G15" s="3">
        <f>'치적치피'!Q17/'치적치피'!G17*0.98</f>
        <v>1.027614841</v>
      </c>
      <c r="H15" s="3">
        <f>'치적치피'!R17/'치적치피'!H17*0.98</f>
        <v>1.027384615</v>
      </c>
      <c r="I15" s="3">
        <f>'치적치피'!S17/'치적치피'!I17*0.98</f>
        <v>1.027156605</v>
      </c>
      <c r="J15" s="3">
        <f>'치적치피'!T17/'치적치피'!J17*0.98</f>
        <v>1.026930779</v>
      </c>
      <c r="K15" s="3">
        <f>'치적치피'!U17/'치적치피'!K17*0.98</f>
        <v>1.026707106</v>
      </c>
      <c r="L15" s="3">
        <f>'치적치피'!V17/'치적치피'!L17*0.98</f>
        <v>1.026485554</v>
      </c>
      <c r="M15" s="3">
        <f>'치적치피'!W17/'치적치피'!M17*0.98</f>
        <v>1.026266094</v>
      </c>
      <c r="N15" s="3">
        <f>'치적치피'!X17/'치적치피'!N17*0.98</f>
        <v>1.026048697</v>
      </c>
      <c r="O15" s="3">
        <f>'치적치피'!Y17/'치적치피'!O17*0.98</f>
        <v>1.025833333</v>
      </c>
      <c r="P15" s="3">
        <f>'치적치피'!Z17/'치적치피'!P17*0.98</f>
        <v>1.025619975</v>
      </c>
      <c r="Q15" s="3">
        <f>'치적치피'!AA17/'치적치피'!Q17*0.98</f>
        <v>1.025408593</v>
      </c>
      <c r="R15" s="3">
        <f>'치적치피'!AB17/'치적치피'!R17*0.98</f>
        <v>1.025199161</v>
      </c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B16" s="2">
        <v>0.12</v>
      </c>
      <c r="C16" s="3">
        <f>'치적치피'!M18/'치적치피'!C18*0.98</f>
        <v>1.0325</v>
      </c>
      <c r="D16" s="3">
        <f>'치적치피'!N18/'치적치피'!D18*0.98</f>
        <v>1.032220249</v>
      </c>
      <c r="E16" s="3">
        <f>'치적치피'!O18/'치적치피'!E18*0.98</f>
        <v>1.031943463</v>
      </c>
      <c r="F16" s="3">
        <f>'치적치피'!P18/'치적치피'!F18*0.98</f>
        <v>1.031669596</v>
      </c>
      <c r="G16" s="3">
        <f>'치적치피'!Q18/'치적치피'!G18*0.98</f>
        <v>1.031398601</v>
      </c>
      <c r="H16" s="3">
        <f>'치적치피'!R18/'치적치피'!H18*0.98</f>
        <v>1.031130435</v>
      </c>
      <c r="I16" s="3">
        <f>'치적치피'!S18/'치적치피'!I18*0.98</f>
        <v>1.030865052</v>
      </c>
      <c r="J16" s="3">
        <f>'치적치피'!T18/'치적치피'!J18*0.98</f>
        <v>1.03060241</v>
      </c>
      <c r="K16" s="3">
        <f>'치적치피'!U18/'치적치피'!K18*0.98</f>
        <v>1.030342466</v>
      </c>
      <c r="L16" s="3">
        <f>'치적치피'!V18/'치적치피'!L18*0.98</f>
        <v>1.030085179</v>
      </c>
      <c r="M16" s="3">
        <f>'치적치피'!W18/'치적치피'!M18*0.98</f>
        <v>1.029830508</v>
      </c>
      <c r="N16" s="3">
        <f>'치적치피'!X18/'치적치피'!N18*0.98</f>
        <v>1.029578415</v>
      </c>
      <c r="O16" s="3">
        <f>'치적치피'!Y18/'치적치피'!O18*0.98</f>
        <v>1.029328859</v>
      </c>
      <c r="P16" s="3">
        <f>'치적치피'!Z18/'치적치피'!P18*0.98</f>
        <v>1.029081803</v>
      </c>
      <c r="Q16" s="3">
        <f>'치적치피'!AA18/'치적치피'!Q18*0.98</f>
        <v>1.028837209</v>
      </c>
      <c r="R16" s="3">
        <f>'치적치피'!AB18/'치적치피'!R18*0.98</f>
        <v>1.028595041</v>
      </c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B17" s="2">
        <v>0.13</v>
      </c>
      <c r="C17" s="3">
        <f>'치적치피'!M19/'치적치피'!C19*0.98</f>
        <v>1.036371681</v>
      </c>
      <c r="D17" s="3">
        <f>'치적치피'!N19/'치적치피'!D19*0.98</f>
        <v>1.036049274</v>
      </c>
      <c r="E17" s="3">
        <f>'치적치피'!O19/'치적치피'!E19*0.98</f>
        <v>1.035730534</v>
      </c>
      <c r="F17" s="3">
        <f>'치적치피'!P19/'치적치피'!F19*0.98</f>
        <v>1.035415398</v>
      </c>
      <c r="G17" s="3">
        <f>'치적치피'!Q19/'치적치피'!G19*0.98</f>
        <v>1.035103806</v>
      </c>
      <c r="H17" s="3">
        <f>'치적치피'!R19/'치적치피'!H19*0.98</f>
        <v>1.034795699</v>
      </c>
      <c r="I17" s="3">
        <f>'치적치피'!S19/'치적치피'!I19*0.98</f>
        <v>1.034491018</v>
      </c>
      <c r="J17" s="3">
        <f>'치적치피'!T19/'치적치피'!J19*0.98</f>
        <v>1.034189707</v>
      </c>
      <c r="K17" s="3">
        <f>'치적치피'!U19/'치적치피'!K19*0.98</f>
        <v>1.033891709</v>
      </c>
      <c r="L17" s="3">
        <f>'치적치피'!V19/'치적치피'!L19*0.98</f>
        <v>1.033596971</v>
      </c>
      <c r="M17" s="3">
        <f>'치적치피'!W19/'치적치피'!M19*0.98</f>
        <v>1.033305439</v>
      </c>
      <c r="N17" s="3">
        <f>'치적치피'!X19/'치적치피'!N19*0.98</f>
        <v>1.033017062</v>
      </c>
      <c r="O17" s="3">
        <f>'치적치피'!Y19/'치적치피'!O19*0.98</f>
        <v>1.032731788</v>
      </c>
      <c r="P17" s="3">
        <f>'치적치피'!Z19/'치적치피'!P19*0.98</f>
        <v>1.032449568</v>
      </c>
      <c r="Q17" s="3">
        <f>'치적치피'!AA19/'치적치피'!Q19*0.98</f>
        <v>1.032170352</v>
      </c>
      <c r="R17" s="3">
        <f>'치적치피'!AB19/'치적치피'!R19*0.98</f>
        <v>1.031894094</v>
      </c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B18" s="2">
        <v>0.14</v>
      </c>
      <c r="C18" s="3">
        <f>'치적치피'!M20/'치적치피'!C20*0.98</f>
        <v>1.040175439</v>
      </c>
      <c r="D18" s="3">
        <f>'치적치피'!N20/'치적치피'!D20*0.98</f>
        <v>1.039808195</v>
      </c>
      <c r="E18" s="3">
        <f>'치적치피'!O20/'치적치피'!E20*0.98</f>
        <v>1.039445407</v>
      </c>
      <c r="F18" s="3">
        <f>'치적치피'!P20/'치적치피'!F20*0.98</f>
        <v>1.039086994</v>
      </c>
      <c r="G18" s="3">
        <f>'치적치피'!Q20/'치적치피'!G20*0.98</f>
        <v>1.038732877</v>
      </c>
      <c r="H18" s="3">
        <f>'치적치피'!R20/'치적치피'!H20*0.98</f>
        <v>1.038382979</v>
      </c>
      <c r="I18" s="3">
        <f>'치적치피'!S20/'치적치피'!I20*0.98</f>
        <v>1.038037225</v>
      </c>
      <c r="J18" s="3">
        <f>'치적치피'!T20/'치적치피'!J20*0.98</f>
        <v>1.037695542</v>
      </c>
      <c r="K18" s="3">
        <f>'치적치피'!U20/'치적치피'!K20*0.98</f>
        <v>1.03735786</v>
      </c>
      <c r="L18" s="3">
        <f>'치적치피'!V20/'치적치피'!L20*0.98</f>
        <v>1.037024106</v>
      </c>
      <c r="M18" s="3">
        <f>'치적치피'!W20/'치적치피'!M20*0.98</f>
        <v>1.036694215</v>
      </c>
      <c r="N18" s="3">
        <f>'치적치피'!X20/'치적치피'!N20*0.98</f>
        <v>1.036368118</v>
      </c>
      <c r="O18" s="3">
        <f>'치적치피'!Y20/'치적치피'!O20*0.98</f>
        <v>1.036045752</v>
      </c>
      <c r="P18" s="3">
        <f>'치적치피'!Z20/'치적치피'!P20*0.98</f>
        <v>1.035727051</v>
      </c>
      <c r="Q18" s="3">
        <f>'치적치피'!AA20/'치적치피'!Q20*0.98</f>
        <v>1.035411955</v>
      </c>
      <c r="R18" s="3">
        <f>'치적치피'!AB20/'치적치피'!R20*0.98</f>
        <v>1.035100402</v>
      </c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B19" s="2">
        <v>0.15</v>
      </c>
      <c r="C19" s="3">
        <f>'치적치피'!M21/'치적치피'!C21*0.98</f>
        <v>1.043913043</v>
      </c>
      <c r="D19" s="3">
        <f>'치적치피'!N21/'치적치피'!D21*0.98</f>
        <v>1.04349892</v>
      </c>
      <c r="E19" s="3">
        <f>'치적치피'!O21/'치적치피'!E21*0.98</f>
        <v>1.043090129</v>
      </c>
      <c r="F19" s="3">
        <f>'치적치피'!P21/'치적치피'!F21*0.98</f>
        <v>1.042686567</v>
      </c>
      <c r="G19" s="3">
        <f>'치적치피'!Q21/'치적치피'!G21*0.98</f>
        <v>1.042288136</v>
      </c>
      <c r="H19" s="3">
        <f>'치적치피'!R21/'치적치피'!H21*0.98</f>
        <v>1.041894737</v>
      </c>
      <c r="I19" s="3">
        <f>'치적치피'!S21/'치적치피'!I21*0.98</f>
        <v>1.041506276</v>
      </c>
      <c r="J19" s="3">
        <f>'치적치피'!T21/'치적치피'!J21*0.98</f>
        <v>1.041122661</v>
      </c>
      <c r="K19" s="3">
        <f>'치적치피'!U21/'치적치피'!K21*0.98</f>
        <v>1.040743802</v>
      </c>
      <c r="L19" s="3">
        <f>'치적치피'!V21/'치적치피'!L21*0.98</f>
        <v>1.04036961</v>
      </c>
      <c r="M19" s="3">
        <f>'치적치피'!W21/'치적치피'!M21*0.98</f>
        <v>1.04</v>
      </c>
      <c r="N19" s="3">
        <f>'치적치피'!X21/'치적치피'!N21*0.98</f>
        <v>1.039634888</v>
      </c>
      <c r="O19" s="3">
        <f>'치적치피'!Y21/'치적치피'!O21*0.98</f>
        <v>1.039274194</v>
      </c>
      <c r="P19" s="3">
        <f>'치적치피'!Z21/'치적치피'!P21*0.98</f>
        <v>1.038917836</v>
      </c>
      <c r="Q19" s="3">
        <f>'치적치피'!AA21/'치적치피'!Q21*0.98</f>
        <v>1.038565737</v>
      </c>
      <c r="R19" s="3">
        <f>'치적치피'!AB21/'치적치피'!R21*0.98</f>
        <v>1.038217822</v>
      </c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B20" s="2">
        <v>0.16</v>
      </c>
      <c r="C20" s="3">
        <f>'치적치피'!M22/'치적치피'!C22*0.98</f>
        <v>1.047586207</v>
      </c>
      <c r="D20" s="3">
        <f>'치적치피'!N22/'치적치피'!D22*0.98</f>
        <v>1.047123288</v>
      </c>
      <c r="E20" s="3">
        <f>'치적치피'!O22/'치적치피'!E22*0.98</f>
        <v>1.046666667</v>
      </c>
      <c r="F20" s="3">
        <f>'치적치피'!P22/'치적치피'!F22*0.98</f>
        <v>1.046216216</v>
      </c>
      <c r="G20" s="3">
        <f>'치적치피'!Q22/'치적치피'!G22*0.98</f>
        <v>1.045771812</v>
      </c>
      <c r="H20" s="3">
        <f>'치적치피'!R22/'치적치피'!H22*0.98</f>
        <v>1.045333333</v>
      </c>
      <c r="I20" s="3">
        <f>'치적치피'!S22/'치적치피'!I22*0.98</f>
        <v>1.044900662</v>
      </c>
      <c r="J20" s="3">
        <f>'치적치피'!T22/'치적치피'!J22*0.98</f>
        <v>1.044473684</v>
      </c>
      <c r="K20" s="3">
        <f>'치적치피'!U22/'치적치피'!K22*0.98</f>
        <v>1.044052288</v>
      </c>
      <c r="L20" s="3">
        <f>'치적치피'!V22/'치적치피'!L22*0.98</f>
        <v>1.043636364</v>
      </c>
      <c r="M20" s="3">
        <f>'치적치피'!W22/'치적치피'!M22*0.98</f>
        <v>1.043225806</v>
      </c>
      <c r="N20" s="3">
        <f>'치적치피'!X22/'치적치피'!N22*0.98</f>
        <v>1.042820513</v>
      </c>
      <c r="O20" s="3">
        <f>'치적치피'!Y22/'치적치피'!O22*0.98</f>
        <v>1.042420382</v>
      </c>
      <c r="P20" s="3">
        <f>'치적치피'!Z22/'치적치피'!P22*0.98</f>
        <v>1.042025316</v>
      </c>
      <c r="Q20" s="3">
        <f>'치적치피'!AA22/'치적치피'!Q22*0.98</f>
        <v>1.04163522</v>
      </c>
      <c r="R20" s="3">
        <f>'치적치피'!AB22/'치적치피'!R22*0.98</f>
        <v>1.04125</v>
      </c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B21" s="2">
        <v>0.17</v>
      </c>
      <c r="C21" s="3">
        <f>'치적치피'!M23/'치적치피'!C23*0.98</f>
        <v>1.051196581</v>
      </c>
      <c r="D21" s="3">
        <f>'치적치피'!N23/'치적치피'!D23*0.98</f>
        <v>1.050683072</v>
      </c>
      <c r="E21" s="3">
        <f>'치적치피'!O23/'치적치피'!E23*0.98</f>
        <v>1.050176917</v>
      </c>
      <c r="F21" s="3">
        <f>'치적치피'!P23/'치적치피'!F23*0.98</f>
        <v>1.049677959</v>
      </c>
      <c r="G21" s="3">
        <f>'치적치피'!Q23/'치적치피'!G23*0.98</f>
        <v>1.049186047</v>
      </c>
      <c r="H21" s="3">
        <f>'치적치피'!R23/'치적치피'!H23*0.98</f>
        <v>1.048701031</v>
      </c>
      <c r="I21" s="3">
        <f>'치적치피'!S23/'치적치피'!I23*0.98</f>
        <v>1.048222768</v>
      </c>
      <c r="J21" s="3">
        <f>'치적치피'!T23/'치적치피'!J23*0.98</f>
        <v>1.047751118</v>
      </c>
      <c r="K21" s="3">
        <f>'치적치피'!U23/'치적치피'!K23*0.98</f>
        <v>1.047285945</v>
      </c>
      <c r="L21" s="3">
        <f>'치적치피'!V23/'치적치피'!L23*0.98</f>
        <v>1.046827116</v>
      </c>
      <c r="M21" s="3">
        <f>'치적치피'!W23/'치적치피'!M23*0.98</f>
        <v>1.046374502</v>
      </c>
      <c r="N21" s="3">
        <f>'치적치피'!X23/'치적치피'!N23*0.98</f>
        <v>1.045927978</v>
      </c>
      <c r="O21" s="3">
        <f>'치적치피'!Y23/'치적치피'!O23*0.98</f>
        <v>1.045487421</v>
      </c>
      <c r="P21" s="3">
        <f>'치적치피'!Z23/'치적치피'!P23*0.98</f>
        <v>1.045052714</v>
      </c>
      <c r="Q21" s="3">
        <f>'치적치피'!AA23/'치적치피'!Q23*0.98</f>
        <v>1.044623739</v>
      </c>
      <c r="R21" s="3">
        <f>'치적치피'!AB23/'치적치피'!R23*0.98</f>
        <v>1.044200385</v>
      </c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B22" s="2">
        <v>0.18</v>
      </c>
      <c r="C22" s="3">
        <f>'치적치피'!M24/'치적치피'!C24*0.98</f>
        <v>1.054745763</v>
      </c>
      <c r="D22" s="3">
        <f>'치적치피'!N24/'치적치피'!D24*0.98</f>
        <v>1.054179983</v>
      </c>
      <c r="E22" s="3">
        <f>'치적치피'!O24/'치적치피'!E24*0.98</f>
        <v>1.053622705</v>
      </c>
      <c r="F22" s="3">
        <f>'치적치피'!P24/'치적치피'!F24*0.98</f>
        <v>1.053073737</v>
      </c>
      <c r="G22" s="3">
        <f>'치적치피'!Q24/'치적치피'!G24*0.98</f>
        <v>1.052532895</v>
      </c>
      <c r="H22" s="3">
        <f>'치적치피'!R24/'치적치피'!H24*0.98</f>
        <v>1.052</v>
      </c>
      <c r="I22" s="3">
        <f>'치적치피'!S24/'치적치피'!I24*0.98</f>
        <v>1.051474878</v>
      </c>
      <c r="J22" s="3">
        <f>'치적치피'!T24/'치적치피'!J24*0.98</f>
        <v>1.050957361</v>
      </c>
      <c r="K22" s="3">
        <f>'치적치피'!U24/'치적치피'!K24*0.98</f>
        <v>1.050447284</v>
      </c>
      <c r="L22" s="3">
        <f>'치적치피'!V24/'치적치피'!L24*0.98</f>
        <v>1.049944489</v>
      </c>
      <c r="M22" s="3">
        <f>'치적치피'!W24/'치적치피'!M24*0.98</f>
        <v>1.049448819</v>
      </c>
      <c r="N22" s="3">
        <f>'치적치피'!X24/'치적치피'!N24*0.98</f>
        <v>1.048960125</v>
      </c>
      <c r="O22" s="3">
        <f>'치적치피'!Y24/'치적치피'!O24*0.98</f>
        <v>1.048478261</v>
      </c>
      <c r="P22" s="3">
        <f>'치적치피'!Z24/'치적치피'!P24*0.98</f>
        <v>1.048003084</v>
      </c>
      <c r="Q22" s="3">
        <f>'치적치피'!AA24/'치적치피'!Q24*0.98</f>
        <v>1.047534456</v>
      </c>
      <c r="R22" s="3">
        <f>'치적치피'!AB24/'치적치피'!R24*0.98</f>
        <v>1.047072243</v>
      </c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B23" s="2">
        <v>0.19</v>
      </c>
      <c r="C23" s="3">
        <f>'치적치피'!M25/'치적치피'!C25*0.98</f>
        <v>1.058235294</v>
      </c>
      <c r="D23" s="3">
        <f>'치적치피'!N25/'치적치피'!D25*0.98</f>
        <v>1.057615673</v>
      </c>
      <c r="E23" s="3">
        <f>'치적치피'!O25/'치적치피'!E25*0.98</f>
        <v>1.05700579</v>
      </c>
      <c r="F23" s="3">
        <f>'치적치피'!P25/'치적치피'!F25*0.98</f>
        <v>1.056405416</v>
      </c>
      <c r="G23" s="3">
        <f>'치적치피'!Q25/'치적치피'!G25*0.98</f>
        <v>1.055814332</v>
      </c>
      <c r="H23" s="3">
        <f>'치적치피'!R25/'치적치피'!H25*0.98</f>
        <v>1.055232323</v>
      </c>
      <c r="I23" s="3">
        <f>'치적치피'!S25/'치적치피'!I25*0.98</f>
        <v>1.054659182</v>
      </c>
      <c r="J23" s="3">
        <f>'치적치피'!T25/'치적치피'!J25*0.98</f>
        <v>1.054094708</v>
      </c>
      <c r="K23" s="3">
        <f>'치적치피'!U25/'치적치피'!K25*0.98</f>
        <v>1.053538705</v>
      </c>
      <c r="L23" s="3">
        <f>'치적치피'!V25/'치적치피'!L25*0.98</f>
        <v>1.052990984</v>
      </c>
      <c r="M23" s="3">
        <f>'치적치피'!W25/'치적치피'!M25*0.98</f>
        <v>1.052451362</v>
      </c>
      <c r="N23" s="3">
        <f>'치적치피'!X25/'치적치피'!N25*0.98</f>
        <v>1.05191966</v>
      </c>
      <c r="O23" s="3">
        <f>'치적치피'!Y25/'치적치피'!O25*0.98</f>
        <v>1.051395706</v>
      </c>
      <c r="P23" s="3">
        <f>'치적치피'!Z25/'치적치피'!P25*0.98</f>
        <v>1.05087933</v>
      </c>
      <c r="Q23" s="3">
        <f>'치적치피'!AA25/'치적치피'!Q25*0.98</f>
        <v>1.05037037</v>
      </c>
      <c r="R23" s="3">
        <f>'치적치피'!AB25/'치적치피'!R25*0.98</f>
        <v>1.049868668</v>
      </c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B24" s="2">
        <v>0.2</v>
      </c>
      <c r="C24" s="3">
        <f>'치적치피'!M26/'치적치피'!C26*0.98</f>
        <v>1.061666667</v>
      </c>
      <c r="D24" s="3">
        <f>'치적치피'!N26/'치적치피'!D26*0.98</f>
        <v>1.060991736</v>
      </c>
      <c r="E24" s="3">
        <f>'치적치피'!O26/'치적치피'!E26*0.98</f>
        <v>1.060327869</v>
      </c>
      <c r="F24" s="3">
        <f>'치적치피'!P26/'치적치피'!F26*0.98</f>
        <v>1.059674797</v>
      </c>
      <c r="G24" s="3">
        <f>'치적치피'!Q26/'치적치피'!G26*0.98</f>
        <v>1.059032258</v>
      </c>
      <c r="H24" s="3">
        <f>'치적치피'!R26/'치적치피'!H26*0.98</f>
        <v>1.0584</v>
      </c>
      <c r="I24" s="3">
        <f>'치적치피'!S26/'치적치피'!I26*0.98</f>
        <v>1.057777778</v>
      </c>
      <c r="J24" s="3">
        <f>'치적치피'!T26/'치적치피'!J26*0.98</f>
        <v>1.057165354</v>
      </c>
      <c r="K24" s="3">
        <f>'치적치피'!U26/'치적치피'!K26*0.98</f>
        <v>1.0565625</v>
      </c>
      <c r="L24" s="3">
        <f>'치적치피'!V26/'치적치피'!L26*0.98</f>
        <v>1.055968992</v>
      </c>
      <c r="M24" s="3">
        <f>'치적치피'!W26/'치적치피'!M26*0.98</f>
        <v>1.055384615</v>
      </c>
      <c r="N24" s="3">
        <f>'치적치피'!X26/'치적치피'!N26*0.98</f>
        <v>1.05480916</v>
      </c>
      <c r="O24" s="3">
        <f>'치적치피'!Y26/'치적치피'!O26*0.98</f>
        <v>1.054242424</v>
      </c>
      <c r="P24" s="3">
        <f>'치적치피'!Z26/'치적치피'!P26*0.98</f>
        <v>1.053684211</v>
      </c>
      <c r="Q24" s="3">
        <f>'치적치피'!AA26/'치적치피'!Q26*0.98</f>
        <v>1.053134328</v>
      </c>
      <c r="R24" s="3">
        <f>'치적치피'!AB26/'치적치피'!R26*0.98</f>
        <v>1.052592593</v>
      </c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B25" s="2">
        <v>0.21</v>
      </c>
      <c r="C25" s="3">
        <f>'치적치피'!M27/'치적치피'!C27*0.98</f>
        <v>1.065041322</v>
      </c>
      <c r="D25" s="3">
        <f>'치적치피'!N27/'치적치피'!D27*0.98</f>
        <v>1.064309709</v>
      </c>
      <c r="E25" s="3">
        <f>'치적치피'!O27/'치적치피'!E27*0.98</f>
        <v>1.063590577</v>
      </c>
      <c r="F25" s="3">
        <f>'치적치피'!P27/'치적치피'!F27*0.98</f>
        <v>1.062883609</v>
      </c>
      <c r="G25" s="3">
        <f>'치적치피'!Q27/'치적치피'!G27*0.98</f>
        <v>1.062188498</v>
      </c>
      <c r="H25" s="3">
        <f>'치적치피'!R27/'치적치피'!H27*0.98</f>
        <v>1.06150495</v>
      </c>
      <c r="I25" s="3">
        <f>'치적치피'!S27/'치적치피'!I27*0.98</f>
        <v>1.060832679</v>
      </c>
      <c r="J25" s="3">
        <f>'치적치피'!T27/'치적치피'!J27*0.98</f>
        <v>1.060171406</v>
      </c>
      <c r="K25" s="3">
        <f>'치적치피'!U27/'치적치피'!K27*0.98</f>
        <v>1.059520866</v>
      </c>
      <c r="L25" s="3">
        <f>'치적치피'!V27/'치적치피'!L27*0.98</f>
        <v>1.058880797</v>
      </c>
      <c r="M25" s="3">
        <f>'치적치피'!W27/'치적치피'!M27*0.98</f>
        <v>1.058250951</v>
      </c>
      <c r="N25" s="3">
        <f>'치적치피'!X27/'치적치피'!N27*0.98</f>
        <v>1.057631083</v>
      </c>
      <c r="O25" s="3">
        <f>'치적치피'!Y27/'치적치피'!O27*0.98</f>
        <v>1.057020958</v>
      </c>
      <c r="P25" s="3">
        <f>'치적치피'!Z27/'치적치피'!P27*0.98</f>
        <v>1.056420349</v>
      </c>
      <c r="Q25" s="3">
        <f>'치적치피'!AA27/'치적치피'!Q27*0.98</f>
        <v>1.055829035</v>
      </c>
      <c r="R25" s="3">
        <f>'치적치피'!AB27/'치적치피'!R27*0.98</f>
        <v>1.055246801</v>
      </c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B26" s="2">
        <v>0.22</v>
      </c>
      <c r="C26" s="3">
        <f>'치적치피'!M28/'치적치피'!C28*0.98</f>
        <v>1.068360656</v>
      </c>
      <c r="D26" s="3">
        <f>'치적치피'!N28/'치적치피'!D28*0.98</f>
        <v>1.06757108</v>
      </c>
      <c r="E26" s="3">
        <f>'치적치피'!O28/'치적치피'!E28*0.98</f>
        <v>1.066795491</v>
      </c>
      <c r="F26" s="3">
        <f>'치적치피'!P28/'치적치피'!F28*0.98</f>
        <v>1.06603352</v>
      </c>
      <c r="G26" s="3">
        <f>'치적치피'!Q28/'치적치피'!G28*0.98</f>
        <v>1.06528481</v>
      </c>
      <c r="H26" s="3">
        <f>'치적치피'!R28/'치적치피'!H28*0.98</f>
        <v>1.06454902</v>
      </c>
      <c r="I26" s="3">
        <f>'치적치피'!S28/'치적치피'!I28*0.98</f>
        <v>1.063825816</v>
      </c>
      <c r="J26" s="3">
        <f>'치적치피'!T28/'치적치피'!J28*0.98</f>
        <v>1.06311488</v>
      </c>
      <c r="K26" s="3">
        <f>'치적치피'!U28/'치적치피'!K28*0.98</f>
        <v>1.062415902</v>
      </c>
      <c r="L26" s="3">
        <f>'치적치피'!V28/'치적치피'!L28*0.98</f>
        <v>1.061728582</v>
      </c>
      <c r="M26" s="3">
        <f>'치적치피'!W28/'치적치피'!M28*0.98</f>
        <v>1.061052632</v>
      </c>
      <c r="N26" s="3">
        <f>'치적치피'!X28/'치적치피'!N28*0.98</f>
        <v>1.06038777</v>
      </c>
      <c r="O26" s="3">
        <f>'치적치피'!Y28/'치적치피'!O28*0.98</f>
        <v>1.059733728</v>
      </c>
      <c r="P26" s="3">
        <f>'치적치피'!Z28/'치적치피'!P28*0.98</f>
        <v>1.059090242</v>
      </c>
      <c r="Q26" s="3">
        <f>'치적치피'!AA28/'치적치피'!Q28*0.98</f>
        <v>1.05845706</v>
      </c>
      <c r="R26" s="3">
        <f>'치적치피'!AB28/'치적치피'!R28*0.98</f>
        <v>1.057833935</v>
      </c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B27" s="2">
        <v>0.23</v>
      </c>
      <c r="C27" s="3">
        <f>'치적치피'!M29/'치적치피'!C29*0.98</f>
        <v>1.071626016</v>
      </c>
      <c r="D27" s="3">
        <f>'치적치피'!N29/'치적치피'!D29*0.98</f>
        <v>1.070777286</v>
      </c>
      <c r="E27" s="3">
        <f>'치적치피'!O29/'치적치피'!E29*0.98</f>
        <v>1.069944134</v>
      </c>
      <c r="F27" s="3">
        <f>'치적치피'!P29/'치적치피'!F29*0.98</f>
        <v>1.069126137</v>
      </c>
      <c r="G27" s="3">
        <f>'치적치피'!Q29/'치적치피'!G29*0.98</f>
        <v>1.068322884</v>
      </c>
      <c r="H27" s="3">
        <f>'치적치피'!R29/'치적치피'!H29*0.98</f>
        <v>1.067533981</v>
      </c>
      <c r="I27" s="3">
        <f>'치적치피'!S29/'치적치피'!I29*0.98</f>
        <v>1.066759045</v>
      </c>
      <c r="J27" s="3">
        <f>'치적치피'!T29/'치적치피'!J29*0.98</f>
        <v>1.065997711</v>
      </c>
      <c r="K27" s="3">
        <f>'치적치피'!U29/'치적치피'!K29*0.98</f>
        <v>1.065249622</v>
      </c>
      <c r="L27" s="3">
        <f>'치적치피'!V29/'치적치피'!L29*0.98</f>
        <v>1.064514436</v>
      </c>
      <c r="M27" s="3">
        <f>'치적치피'!W29/'치적치피'!M29*0.98</f>
        <v>1.063791822</v>
      </c>
      <c r="N27" s="3">
        <f>'치적치피'!X29/'치적치피'!N29*0.98</f>
        <v>1.06308146</v>
      </c>
      <c r="O27" s="3">
        <f>'치적치피'!Y29/'치적치피'!O29*0.98</f>
        <v>1.062383041</v>
      </c>
      <c r="P27" s="3">
        <f>'치적치피'!Z29/'치적치피'!P29*0.98</f>
        <v>1.061696267</v>
      </c>
      <c r="Q27" s="3">
        <f>'치적치피'!AA29/'치적치피'!Q29*0.98</f>
        <v>1.061020848</v>
      </c>
      <c r="R27" s="3">
        <f>'치적치피'!AB29/'치적치피'!R29*0.98</f>
        <v>1.060356506</v>
      </c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B28" s="2">
        <v>0.24</v>
      </c>
      <c r="C28" s="3">
        <f>'치적치피'!M30/'치적치피'!C30*0.98</f>
        <v>1.07483871</v>
      </c>
      <c r="D28" s="3">
        <f>'치적치피'!N30/'치적치피'!D30*0.98</f>
        <v>1.073929712</v>
      </c>
      <c r="E28" s="3">
        <f>'치적치피'!O30/'치적치피'!E30*0.98</f>
        <v>1.073037975</v>
      </c>
      <c r="F28" s="3">
        <f>'치적치피'!P30/'치적치피'!F30*0.98</f>
        <v>1.072163009</v>
      </c>
      <c r="G28" s="3">
        <f>'치적치피'!Q30/'치적치피'!G30*0.98</f>
        <v>1.071304348</v>
      </c>
      <c r="H28" s="3">
        <f>'치적치피'!R30/'치적치피'!H30*0.98</f>
        <v>1.070461538</v>
      </c>
      <c r="I28" s="3">
        <f>'치적치피'!S30/'치적치피'!I30*0.98</f>
        <v>1.069634146</v>
      </c>
      <c r="J28" s="3">
        <f>'치적치피'!T30/'치적치피'!J30*0.98</f>
        <v>1.068821752</v>
      </c>
      <c r="K28" s="3">
        <f>'치적치피'!U30/'치적치피'!K30*0.98</f>
        <v>1.068023952</v>
      </c>
      <c r="L28" s="3">
        <f>'치적치피'!V30/'치적치피'!L30*0.98</f>
        <v>1.067240356</v>
      </c>
      <c r="M28" s="3">
        <f>'치적치피'!W30/'치적치피'!M30*0.98</f>
        <v>1.066470588</v>
      </c>
      <c r="N28" s="3">
        <f>'치적치피'!X30/'치적치피'!N30*0.98</f>
        <v>1.065714286</v>
      </c>
      <c r="O28" s="3">
        <f>'치적치피'!Y30/'치적치피'!O30*0.98</f>
        <v>1.064971098</v>
      </c>
      <c r="P28" s="3">
        <f>'치적치피'!Z30/'치적치피'!P30*0.98</f>
        <v>1.064240688</v>
      </c>
      <c r="Q28" s="3">
        <f>'치적치피'!AA30/'치적치피'!Q30*0.98</f>
        <v>1.063522727</v>
      </c>
      <c r="R28" s="3">
        <f>'치적치피'!AB30/'치적치피'!R30*0.98</f>
        <v>1.062816901</v>
      </c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B29" s="2">
        <v>0.25</v>
      </c>
      <c r="C29" s="3">
        <f>'치적치피'!M31/'치적치피'!C31*0.98</f>
        <v>1.078</v>
      </c>
      <c r="D29" s="3">
        <f>'치적치피'!N31/'치적치피'!D31*0.98</f>
        <v>1.077029703</v>
      </c>
      <c r="E29" s="3">
        <f>'치적치피'!O31/'치적치피'!E31*0.98</f>
        <v>1.076078431</v>
      </c>
      <c r="F29" s="3">
        <f>'치적치피'!P31/'치적치피'!F31*0.98</f>
        <v>1.075145631</v>
      </c>
      <c r="G29" s="3">
        <f>'치적치피'!Q31/'치적치피'!G31*0.98</f>
        <v>1.074230769</v>
      </c>
      <c r="H29" s="3">
        <f>'치적치피'!R31/'치적치피'!H31*0.98</f>
        <v>1.073333333</v>
      </c>
      <c r="I29" s="3">
        <f>'치적치피'!S31/'치적치피'!I31*0.98</f>
        <v>1.07245283</v>
      </c>
      <c r="J29" s="3">
        <f>'치적치피'!T31/'치적치피'!J31*0.98</f>
        <v>1.071588785</v>
      </c>
      <c r="K29" s="3">
        <f>'치적치피'!U31/'치적치피'!K31*0.98</f>
        <v>1.070740741</v>
      </c>
      <c r="L29" s="3">
        <f>'치적치피'!V31/'치적치피'!L31*0.98</f>
        <v>1.069908257</v>
      </c>
      <c r="M29" s="3">
        <f>'치적치피'!W31/'치적치피'!M31*0.98</f>
        <v>1.069090909</v>
      </c>
      <c r="N29" s="3">
        <f>'치적치피'!X31/'치적치피'!N31*0.98</f>
        <v>1.068288288</v>
      </c>
      <c r="O29" s="3">
        <f>'치적치피'!Y31/'치적치피'!O31*0.98</f>
        <v>1.0675</v>
      </c>
      <c r="P29" s="3">
        <f>'치적치피'!Z31/'치적치피'!P31*0.98</f>
        <v>1.066725664</v>
      </c>
      <c r="Q29" s="3">
        <f>'치적치피'!AA31/'치적치피'!Q31*0.98</f>
        <v>1.065964912</v>
      </c>
      <c r="R29" s="3">
        <f>'치적치피'!AB31/'치적치피'!R31*0.98</f>
        <v>1.065217391</v>
      </c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B30" s="2">
        <v>0.26</v>
      </c>
      <c r="C30" s="3">
        <f>'치적치피'!M32/'치적치피'!C32*0.98</f>
        <v>1.081111111</v>
      </c>
      <c r="D30" s="3">
        <f>'치적치피'!N32/'치적치피'!D32*0.98</f>
        <v>1.080078555</v>
      </c>
      <c r="E30" s="3">
        <f>'치적치피'!O32/'치적치피'!E32*0.98</f>
        <v>1.079066874</v>
      </c>
      <c r="F30" s="3">
        <f>'치적치피'!P32/'치적치피'!F32*0.98</f>
        <v>1.078075443</v>
      </c>
      <c r="G30" s="3">
        <f>'치적치피'!Q32/'치적치피'!G32*0.98</f>
        <v>1.077103659</v>
      </c>
      <c r="H30" s="3">
        <f>'치적치피'!R32/'치적치피'!H32*0.98</f>
        <v>1.076150943</v>
      </c>
      <c r="I30" s="3">
        <f>'치적치피'!S32/'치적치피'!I32*0.98</f>
        <v>1.075216741</v>
      </c>
      <c r="J30" s="3">
        <f>'치적치피'!T32/'치적치피'!J32*0.98</f>
        <v>1.074300518</v>
      </c>
      <c r="K30" s="3">
        <f>'치적치피'!U32/'치적치피'!K32*0.98</f>
        <v>1.07340176</v>
      </c>
      <c r="L30" s="3">
        <f>'치적치피'!V32/'치적치피'!L32*0.98</f>
        <v>1.072519971</v>
      </c>
      <c r="M30" s="3">
        <f>'치적치피'!W32/'치적치피'!M32*0.98</f>
        <v>1.071654676</v>
      </c>
      <c r="N30" s="3">
        <f>'치적치피'!X32/'치적치피'!N32*0.98</f>
        <v>1.070805417</v>
      </c>
      <c r="O30" s="3">
        <f>'치적치피'!Y32/'치적치피'!O32*0.98</f>
        <v>1.069971751</v>
      </c>
      <c r="P30" s="3">
        <f>'치적치피'!Z32/'치적치피'!P32*0.98</f>
        <v>1.069153254</v>
      </c>
      <c r="Q30" s="3">
        <f>'치적치피'!AA32/'치적치피'!Q32*0.98</f>
        <v>1.068349515</v>
      </c>
      <c r="R30" s="3">
        <f>'치적치피'!AB32/'치적치피'!R32*0.98</f>
        <v>1.067560137</v>
      </c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B31" s="2">
        <v>0.27</v>
      </c>
      <c r="C31" s="3">
        <f>'치적치피'!M33/'치적치피'!C33*0.98</f>
        <v>1.084173228</v>
      </c>
      <c r="D31" s="3">
        <f>'치적치피'!N33/'치적치피'!D33*0.98</f>
        <v>1.083077522</v>
      </c>
      <c r="E31" s="3">
        <f>'치적치피'!O33/'치적치피'!E33*0.98</f>
        <v>1.082004626</v>
      </c>
      <c r="F31" s="3">
        <f>'치적치피'!P33/'치적치피'!F33*0.98</f>
        <v>1.080953834</v>
      </c>
      <c r="G31" s="3">
        <f>'치적치피'!Q33/'치적치피'!G33*0.98</f>
        <v>1.079924471</v>
      </c>
      <c r="H31" s="3">
        <f>'치적치피'!R33/'치적치피'!H33*0.98</f>
        <v>1.078915888</v>
      </c>
      <c r="I31" s="3">
        <f>'치적치피'!S33/'치적치피'!I33*0.98</f>
        <v>1.077927461</v>
      </c>
      <c r="J31" s="3">
        <f>'치적치피'!T33/'치적치피'!J33*0.98</f>
        <v>1.076958593</v>
      </c>
      <c r="K31" s="3">
        <f>'치적치피'!U33/'치적치피'!K33*0.98</f>
        <v>1.076008708</v>
      </c>
      <c r="L31" s="3">
        <f>'치적치피'!V33/'치적치피'!L33*0.98</f>
        <v>1.075077255</v>
      </c>
      <c r="M31" s="3">
        <f>'치적치피'!W33/'치적치피'!M33*0.98</f>
        <v>1.074163701</v>
      </c>
      <c r="N31" s="3">
        <f>'치적치피'!X33/'치적치피'!N33*0.98</f>
        <v>1.073267536</v>
      </c>
      <c r="O31" s="3">
        <f>'치적치피'!Y33/'치적치피'!O33*0.98</f>
        <v>1.072388268</v>
      </c>
      <c r="P31" s="3">
        <f>'치적치피'!Z33/'치적치피'!P33*0.98</f>
        <v>1.071525424</v>
      </c>
      <c r="Q31" s="3">
        <f>'치적치피'!AA33/'치적치피'!Q33*0.98</f>
        <v>1.070678547</v>
      </c>
      <c r="R31" s="3">
        <f>'치적치피'!AB33/'치적치피'!R33*0.98</f>
        <v>1.069847199</v>
      </c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B32" s="2">
        <v>0.28</v>
      </c>
      <c r="C32" s="3">
        <f>'치적치피'!M34/'치적치피'!C34*0.98</f>
        <v>1.0871875</v>
      </c>
      <c r="D32" s="3">
        <f>'치적치피'!N34/'치적치피'!D34*0.98</f>
        <v>1.086027821</v>
      </c>
      <c r="E32" s="3">
        <f>'치적치피'!O34/'치적치피'!E34*0.98</f>
        <v>1.084892966</v>
      </c>
      <c r="F32" s="3">
        <f>'치적치피'!P34/'치적치피'!F34*0.98</f>
        <v>1.083782148</v>
      </c>
      <c r="G32" s="3">
        <f>'치적치피'!Q34/'치적치피'!G34*0.98</f>
        <v>1.082694611</v>
      </c>
      <c r="H32" s="3">
        <f>'치적치피'!R34/'치적치피'!H34*0.98</f>
        <v>1.08162963</v>
      </c>
      <c r="I32" s="3">
        <f>'치적치피'!S34/'치적치피'!I34*0.98</f>
        <v>1.08058651</v>
      </c>
      <c r="J32" s="3">
        <f>'치적치피'!T34/'치적치피'!J34*0.98</f>
        <v>1.079564586</v>
      </c>
      <c r="K32" s="3">
        <f>'치적치피'!U34/'치적치피'!K34*0.98</f>
        <v>1.078563218</v>
      </c>
      <c r="L32" s="3">
        <f>'치적치피'!V34/'치적치피'!L34*0.98</f>
        <v>1.077581792</v>
      </c>
      <c r="M32" s="3">
        <f>'치적치피'!W34/'치적치피'!M34*0.98</f>
        <v>1.076619718</v>
      </c>
      <c r="N32" s="3">
        <f>'치적치피'!X34/'치적치피'!N34*0.98</f>
        <v>1.07567643</v>
      </c>
      <c r="O32" s="3">
        <f>'치적치피'!Y34/'치적치피'!O34*0.98</f>
        <v>1.074751381</v>
      </c>
      <c r="P32" s="3">
        <f>'치적치피'!Z34/'치적치피'!P34*0.98</f>
        <v>1.073844049</v>
      </c>
      <c r="Q32" s="3">
        <f>'치적치피'!AA34/'치적치피'!Q34*0.98</f>
        <v>1.07295393</v>
      </c>
      <c r="R32" s="3">
        <f>'치적치피'!AB34/'치적치피'!R34*0.98</f>
        <v>1.072080537</v>
      </c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B33" s="2">
        <v>0.29</v>
      </c>
      <c r="C33" s="3">
        <f>'치적치피'!M35/'치적치피'!C35*0.98</f>
        <v>1.090155039</v>
      </c>
      <c r="D33" s="3">
        <f>'치적치피'!N35/'치적치피'!D35*0.98</f>
        <v>1.088930625</v>
      </c>
      <c r="E33" s="3">
        <f>'치적치피'!O35/'치적치피'!E35*0.98</f>
        <v>1.087733131</v>
      </c>
      <c r="F33" s="3">
        <f>'치적치피'!P35/'치적치피'!F35*0.98</f>
        <v>1.08656168</v>
      </c>
      <c r="G33" s="3">
        <f>'치적치피'!Q35/'치적치피'!G35*0.98</f>
        <v>1.08541543</v>
      </c>
      <c r="H33" s="3">
        <f>'치적치피'!R35/'치적치피'!H35*0.98</f>
        <v>1.084293578</v>
      </c>
      <c r="I33" s="3">
        <f>'치적치피'!S35/'치적치피'!I35*0.98</f>
        <v>1.083195352</v>
      </c>
      <c r="J33" s="3">
        <f>'치적치피'!T35/'치적치피'!J35*0.98</f>
        <v>1.082120014</v>
      </c>
      <c r="K33" s="3">
        <f>'치적치피'!U35/'치적치피'!K35*0.98</f>
        <v>1.081066856</v>
      </c>
      <c r="L33" s="3">
        <f>'치적치피'!V35/'치적치피'!L35*0.98</f>
        <v>1.080035199</v>
      </c>
      <c r="M33" s="3">
        <f>'치적치피'!W35/'치적치피'!M35*0.98</f>
        <v>1.07902439</v>
      </c>
      <c r="N33" s="3">
        <f>'치적치피'!X35/'치적치피'!N35*0.98</f>
        <v>1.078033805</v>
      </c>
      <c r="O33" s="3">
        <f>'치적치피'!Y35/'치적치피'!O35*0.98</f>
        <v>1.077062842</v>
      </c>
      <c r="P33" s="3">
        <f>'치적치피'!Z35/'치적치피'!P35*0.98</f>
        <v>1.076110923</v>
      </c>
      <c r="Q33" s="3">
        <f>'치적치피'!AA35/'치적치피'!Q35*0.98</f>
        <v>1.075177495</v>
      </c>
      <c r="R33" s="3">
        <f>'치적치피'!AB35/'치적치피'!R35*0.98</f>
        <v>1.074262023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B34" s="2">
        <v>0.3</v>
      </c>
      <c r="C34" s="3">
        <f>'치적치피'!M36/'치적치피'!C36*0.98</f>
        <v>1.093076923</v>
      </c>
      <c r="D34" s="3">
        <f>'치적치피'!N36/'치적치피'!D36*0.98</f>
        <v>1.091787072</v>
      </c>
      <c r="E34" s="3">
        <f>'치적치피'!O36/'치적치피'!E36*0.98</f>
        <v>1.090526316</v>
      </c>
      <c r="F34" s="3">
        <f>'치적치피'!P36/'치적치피'!F36*0.98</f>
        <v>1.08929368</v>
      </c>
      <c r="G34" s="3">
        <f>'치적치피'!Q36/'치적치피'!G36*0.98</f>
        <v>1.088088235</v>
      </c>
      <c r="H34" s="3">
        <f>'치적치피'!R36/'치적치피'!H36*0.98</f>
        <v>1.086909091</v>
      </c>
      <c r="I34" s="3">
        <f>'치적치피'!S36/'치적치피'!I36*0.98</f>
        <v>1.085755396</v>
      </c>
      <c r="J34" s="3">
        <f>'치적치피'!T36/'치적치피'!J36*0.98</f>
        <v>1.084626335</v>
      </c>
      <c r="K34" s="3">
        <f>'치적치피'!U36/'치적치피'!K36*0.98</f>
        <v>1.083521127</v>
      </c>
      <c r="L34" s="3">
        <f>'치적치피'!V36/'치적치피'!L36*0.98</f>
        <v>1.082439024</v>
      </c>
      <c r="M34" s="3">
        <f>'치적치피'!W36/'치적치피'!M36*0.98</f>
        <v>1.08137931</v>
      </c>
      <c r="N34" s="3">
        <f>'치적치피'!X36/'치적치피'!N36*0.98</f>
        <v>1.080341297</v>
      </c>
      <c r="O34" s="3">
        <f>'치적치피'!Y36/'치적치피'!O36*0.98</f>
        <v>1.079324324</v>
      </c>
      <c r="P34" s="3">
        <f>'치적치피'!Z36/'치적치피'!P36*0.98</f>
        <v>1.078327759</v>
      </c>
      <c r="Q34" s="3">
        <f>'치적치피'!AA36/'치적치피'!Q36*0.98</f>
        <v>1.077350993</v>
      </c>
      <c r="R34" s="3">
        <f>'치적치피'!AB36/'치적치피'!R36*0.98</f>
        <v>1.076393443</v>
      </c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B35" s="2">
        <v>0.31</v>
      </c>
      <c r="C35" s="3">
        <f>'치적치피'!M37/'치적치피'!C37*0.98</f>
        <v>1.095954198</v>
      </c>
      <c r="D35" s="3">
        <f>'치적치피'!N37/'치적치피'!D37*0.98</f>
        <v>1.094598265</v>
      </c>
      <c r="E35" s="3">
        <f>'치적치피'!O37/'치적치피'!E37*0.98</f>
        <v>1.093273676</v>
      </c>
      <c r="F35" s="3">
        <f>'치적치피'!P37/'치적치피'!F37*0.98</f>
        <v>1.091979359</v>
      </c>
      <c r="G35" s="3">
        <f>'치적치피'!Q37/'치적치피'!G37*0.98</f>
        <v>1.090714286</v>
      </c>
      <c r="H35" s="3">
        <f>'치적치피'!R37/'치적치피'!H37*0.98</f>
        <v>1.089477477</v>
      </c>
      <c r="I35" s="3">
        <f>'치적치피'!S37/'치적치피'!I37*0.98</f>
        <v>1.088267997</v>
      </c>
      <c r="J35" s="3">
        <f>'치적치피'!T37/'치적치피'!J37*0.98</f>
        <v>1.087084949</v>
      </c>
      <c r="K35" s="3">
        <f>'치적치피'!U37/'치적치피'!K37*0.98</f>
        <v>1.085927476</v>
      </c>
      <c r="L35" s="3">
        <f>'치적치피'!V37/'치적치피'!L37*0.98</f>
        <v>1.084794757</v>
      </c>
      <c r="M35" s="3">
        <f>'치적치피'!W37/'치적치피'!M37*0.98</f>
        <v>1.083686007</v>
      </c>
      <c r="N35" s="3">
        <f>'치적치피'!X37/'치적치피'!N37*0.98</f>
        <v>1.082600473</v>
      </c>
      <c r="O35" s="3">
        <f>'치적치피'!Y37/'치적치피'!O37*0.98</f>
        <v>1.081537433</v>
      </c>
      <c r="P35" s="3">
        <f>'치적치피'!Z37/'치적치피'!P37*0.98</f>
        <v>1.080496196</v>
      </c>
      <c r="Q35" s="3">
        <f>'치적치피'!AA37/'치적치피'!Q37*0.98</f>
        <v>1.079476097</v>
      </c>
      <c r="R35" s="3">
        <f>'치적치피'!AB37/'치적치피'!R37*0.98</f>
        <v>1.078476499</v>
      </c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B36" s="2">
        <v>0.32</v>
      </c>
      <c r="C36" s="3">
        <f>'치적치피'!M38/'치적치피'!C38*0.98</f>
        <v>1.098787879</v>
      </c>
      <c r="D36" s="3">
        <f>'치적치피'!N38/'치적치피'!D38*0.98</f>
        <v>1.097365269</v>
      </c>
      <c r="E36" s="3">
        <f>'치적치피'!O38/'치적치피'!E38*0.98</f>
        <v>1.095976331</v>
      </c>
      <c r="F36" s="3">
        <f>'치적치피'!P38/'치적치피'!F38*0.98</f>
        <v>1.094619883</v>
      </c>
      <c r="G36" s="3">
        <f>'치적치피'!Q38/'치적치피'!G38*0.98</f>
        <v>1.093294798</v>
      </c>
      <c r="H36" s="3">
        <f>'치적치피'!R38/'치적치피'!H38*0.98</f>
        <v>1.092</v>
      </c>
      <c r="I36" s="3">
        <f>'치적치피'!S38/'치적치피'!I38*0.98</f>
        <v>1.090734463</v>
      </c>
      <c r="J36" s="3">
        <f>'치적치피'!T38/'치적치피'!J38*0.98</f>
        <v>1.089497207</v>
      </c>
      <c r="K36" s="3">
        <f>'치적치피'!U38/'치적치피'!K38*0.98</f>
        <v>1.088287293</v>
      </c>
      <c r="L36" s="3">
        <f>'치적치피'!V38/'치적치피'!L38*0.98</f>
        <v>1.087103825</v>
      </c>
      <c r="M36" s="3">
        <f>'치적치피'!W38/'치적치피'!M38*0.98</f>
        <v>1.085945946</v>
      </c>
      <c r="N36" s="3">
        <f>'치적치피'!X38/'치적치피'!N38*0.98</f>
        <v>1.084812834</v>
      </c>
      <c r="O36" s="3">
        <f>'치적치피'!Y38/'치적치피'!O38*0.98</f>
        <v>1.083703704</v>
      </c>
      <c r="P36" s="3">
        <f>'치적치피'!Z38/'치적치피'!P38*0.98</f>
        <v>1.082617801</v>
      </c>
      <c r="Q36" s="3">
        <f>'치적치피'!AA38/'치적치피'!Q38*0.98</f>
        <v>1.081554404</v>
      </c>
      <c r="R36" s="3">
        <f>'치적치피'!AB38/'치적치피'!R38*0.98</f>
        <v>1.080512821</v>
      </c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B37" s="2">
        <v>0.33</v>
      </c>
      <c r="C37" s="3">
        <f>'치적치피'!M39/'치적치피'!C39*0.98</f>
        <v>1.101578947</v>
      </c>
      <c r="D37" s="3">
        <f>'치적치피'!N39/'치적치피'!D39*0.98</f>
        <v>1.10008912</v>
      </c>
      <c r="E37" s="3">
        <f>'치적치피'!O39/'치적치피'!E39*0.98</f>
        <v>1.098635363</v>
      </c>
      <c r="F37" s="3">
        <f>'치적치피'!P39/'치적치피'!F39*0.98</f>
        <v>1.097216383</v>
      </c>
      <c r="G37" s="3">
        <f>'치적치피'!Q39/'치적치피'!G39*0.98</f>
        <v>1.095830946</v>
      </c>
      <c r="H37" s="3">
        <f>'치적치피'!R39/'치적치피'!H39*0.98</f>
        <v>1.094477876</v>
      </c>
      <c r="I37" s="3">
        <f>'치적치피'!S39/'치적치피'!I39*0.98</f>
        <v>1.093156053</v>
      </c>
      <c r="J37" s="3">
        <f>'치적치피'!T39/'치적치피'!J39*0.98</f>
        <v>1.091864407</v>
      </c>
      <c r="K37" s="3">
        <f>'치적치피'!U39/'치적치피'!K39*0.98</f>
        <v>1.090601915</v>
      </c>
      <c r="L37" s="3">
        <f>'치적치피'!V39/'치적치피'!L39*0.98</f>
        <v>1.089367602</v>
      </c>
      <c r="M37" s="3">
        <f>'치적치피'!W39/'치적치피'!M39*0.98</f>
        <v>1.088160535</v>
      </c>
      <c r="N37" s="3">
        <f>'치적치피'!X39/'치적치피'!N39*0.98</f>
        <v>1.086979821</v>
      </c>
      <c r="O37" s="3">
        <f>'치적치피'!Y39/'치적치피'!O39*0.98</f>
        <v>1.085824607</v>
      </c>
      <c r="P37" s="3">
        <f>'치적치피'!Z39/'치적치피'!P39*0.98</f>
        <v>1.084694076</v>
      </c>
      <c r="Q37" s="3">
        <f>'치적치피'!AA39/'치적치피'!Q39*0.98</f>
        <v>1.083587444</v>
      </c>
      <c r="R37" s="3">
        <f>'치적치피'!AB39/'치적치피'!R39*0.98</f>
        <v>1.082503962</v>
      </c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B38" s="2">
        <v>0.34</v>
      </c>
      <c r="C38" s="3">
        <f>'치적치피'!M40/'치적치피'!C40*0.98</f>
        <v>1.104328358</v>
      </c>
      <c r="D38" s="3">
        <f>'치적치피'!N40/'치적치피'!D40*0.98</f>
        <v>1.102770818</v>
      </c>
      <c r="E38" s="3">
        <f>'치적치피'!O40/'치적치피'!E40*0.98</f>
        <v>1.10125182</v>
      </c>
      <c r="F38" s="3">
        <f>'치적치피'!P40/'치적치피'!F40*0.98</f>
        <v>1.09976995</v>
      </c>
      <c r="G38" s="3">
        <f>'치적치피'!Q40/'치적치피'!G40*0.98</f>
        <v>1.098323864</v>
      </c>
      <c r="H38" s="3">
        <f>'치적치피'!R40/'치적치피'!H40*0.98</f>
        <v>1.096912281</v>
      </c>
      <c r="I38" s="3">
        <f>'치적치피'!S40/'치적치피'!I40*0.98</f>
        <v>1.095533981</v>
      </c>
      <c r="J38" s="3">
        <f>'치적치피'!T40/'치적치피'!J40*0.98</f>
        <v>1.0941878</v>
      </c>
      <c r="K38" s="3">
        <f>'치적치피'!U40/'치적치피'!K40*0.98</f>
        <v>1.092872629</v>
      </c>
      <c r="L38" s="3">
        <f>'치적치피'!V40/'치적치피'!L40*0.98</f>
        <v>1.091587408</v>
      </c>
      <c r="M38" s="3">
        <f>'치적치피'!W40/'치적치피'!M40*0.98</f>
        <v>1.090331126</v>
      </c>
      <c r="N38" s="3">
        <f>'치적치피'!X40/'치적치피'!N40*0.98</f>
        <v>1.089102816</v>
      </c>
      <c r="O38" s="3">
        <f>'치적치피'!Y40/'치적치피'!O40*0.98</f>
        <v>1.087901554</v>
      </c>
      <c r="P38" s="3">
        <f>'치적치피'!Z40/'치적치피'!P40*0.98</f>
        <v>1.086726457</v>
      </c>
      <c r="Q38" s="3">
        <f>'치적치피'!AA40/'치적치피'!Q40*0.98</f>
        <v>1.085576679</v>
      </c>
      <c r="R38" s="3">
        <f>'치적치피'!AB40/'치적치피'!R40*0.98</f>
        <v>1.084451411</v>
      </c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B39" s="2">
        <v>0.35</v>
      </c>
      <c r="C39" s="3">
        <f>'치적치피'!M41/'치적치피'!C41*0.98</f>
        <v>1.107037037</v>
      </c>
      <c r="D39" s="3">
        <f>'치적치피'!N41/'치적치피'!D41*0.98</f>
        <v>1.105411335</v>
      </c>
      <c r="E39" s="3">
        <f>'치적치피'!O41/'치적치피'!E41*0.98</f>
        <v>1.103826715</v>
      </c>
      <c r="F39" s="3">
        <f>'치적치피'!P41/'치적치피'!F41*0.98</f>
        <v>1.10228164</v>
      </c>
      <c r="G39" s="3">
        <f>'치적치피'!Q41/'치적치피'!G41*0.98</f>
        <v>1.100774648</v>
      </c>
      <c r="H39" s="3">
        <f>'치적치피'!R41/'치적치피'!H41*0.98</f>
        <v>1.099304348</v>
      </c>
      <c r="I39" s="3">
        <f>'치적치피'!S41/'치적치피'!I41*0.98</f>
        <v>1.097869416</v>
      </c>
      <c r="J39" s="3">
        <f>'치적치피'!T41/'치적치피'!J41*0.98</f>
        <v>1.096468591</v>
      </c>
      <c r="K39" s="3">
        <f>'치적치피'!U41/'치적치피'!K41*0.98</f>
        <v>1.095100671</v>
      </c>
      <c r="L39" s="3">
        <f>'치적치피'!V41/'치적치피'!L41*0.98</f>
        <v>1.093764511</v>
      </c>
      <c r="M39" s="3">
        <f>'치적치피'!W41/'치적치피'!M41*0.98</f>
        <v>1.092459016</v>
      </c>
      <c r="N39" s="3">
        <f>'치적치피'!X41/'치적치피'!N41*0.98</f>
        <v>1.091183144</v>
      </c>
      <c r="O39" s="3">
        <f>'치적치피'!Y41/'치적치피'!O41*0.98</f>
        <v>1.089935897</v>
      </c>
      <c r="P39" s="3">
        <f>'치적치피'!Z41/'치적치피'!P41*0.98</f>
        <v>1.088716323</v>
      </c>
      <c r="Q39" s="3">
        <f>'치적치피'!AA41/'치적치피'!Q41*0.98</f>
        <v>1.087523511</v>
      </c>
      <c r="R39" s="3">
        <f>'치적치피'!AB41/'치적치피'!R41*0.98</f>
        <v>1.086356589</v>
      </c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B40" s="2">
        <v>0.36</v>
      </c>
      <c r="C40" s="3">
        <f>'치적치피'!M42/'치적치피'!C42*0.98</f>
        <v>1.109705882</v>
      </c>
      <c r="D40" s="3">
        <f>'치적치피'!N42/'치적치피'!D42*0.98</f>
        <v>1.108011611</v>
      </c>
      <c r="E40" s="3">
        <f>'치적치피'!O42/'치적치피'!E42*0.98</f>
        <v>1.106361032</v>
      </c>
      <c r="F40" s="3">
        <f>'치적치피'!P42/'치적치피'!F42*0.98</f>
        <v>1.104752475</v>
      </c>
      <c r="G40" s="3">
        <f>'치적치피'!Q42/'치적치피'!G42*0.98</f>
        <v>1.103184358</v>
      </c>
      <c r="H40" s="3">
        <f>'치적치피'!R42/'치적치피'!H42*0.98</f>
        <v>1.101655172</v>
      </c>
      <c r="I40" s="3">
        <f>'치적치피'!S42/'치적치피'!I42*0.98</f>
        <v>1.100163488</v>
      </c>
      <c r="J40" s="3">
        <f>'치적치피'!T42/'치적치피'!J42*0.98</f>
        <v>1.098707941</v>
      </c>
      <c r="K40" s="3">
        <f>'치적치피'!U42/'치적치피'!K42*0.98</f>
        <v>1.097287234</v>
      </c>
      <c r="L40" s="3">
        <f>'치적치피'!V42/'치적치피'!L42*0.98</f>
        <v>1.095900131</v>
      </c>
      <c r="M40" s="3">
        <f>'치적치피'!W42/'치적치피'!M42*0.98</f>
        <v>1.094545455</v>
      </c>
      <c r="N40" s="3">
        <f>'치적치피'!X42/'치적치피'!N42*0.98</f>
        <v>1.09322208</v>
      </c>
      <c r="O40" s="3">
        <f>'치적치피'!Y42/'치적치피'!O42*0.98</f>
        <v>1.091928934</v>
      </c>
      <c r="P40" s="3">
        <f>'치적치피'!Z42/'치적치피'!P42*0.98</f>
        <v>1.090664994</v>
      </c>
      <c r="Q40" s="3">
        <f>'치적치피'!AA42/'치적치피'!Q42*0.98</f>
        <v>1.08942928</v>
      </c>
      <c r="R40" s="3">
        <f>'치적치피'!AB42/'치적치피'!R42*0.98</f>
        <v>1.088220859</v>
      </c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B41" s="2">
        <v>0.37</v>
      </c>
      <c r="C41" s="3">
        <f>'치적치피'!M43/'치적치피'!C43*0.98</f>
        <v>1.112335766</v>
      </c>
      <c r="D41" s="3">
        <f>'치적치피'!N43/'치적치피'!D43*0.98</f>
        <v>1.11057256</v>
      </c>
      <c r="E41" s="3">
        <f>'치적치피'!O43/'치적치피'!E43*0.98</f>
        <v>1.108855721</v>
      </c>
      <c r="F41" s="3">
        <f>'치적치피'!P43/'치적치피'!F43*0.98</f>
        <v>1.107183444</v>
      </c>
      <c r="G41" s="3">
        <f>'치적치피'!Q43/'치적치피'!G43*0.98</f>
        <v>1.105554017</v>
      </c>
      <c r="H41" s="3">
        <f>'치적치피'!R43/'치적치피'!H43*0.98</f>
        <v>1.103965812</v>
      </c>
      <c r="I41" s="3">
        <f>'치적치피'!S43/'치적치피'!I43*0.98</f>
        <v>1.102417286</v>
      </c>
      <c r="J41" s="3">
        <f>'치적치피'!T43/'치적치피'!J43*0.98</f>
        <v>1.100906969</v>
      </c>
      <c r="K41" s="3">
        <f>'치적치피'!U43/'치적치피'!K43*0.98</f>
        <v>1.099433465</v>
      </c>
      <c r="L41" s="3">
        <f>'치적치피'!V43/'치적치피'!L43*0.98</f>
        <v>1.097995444</v>
      </c>
      <c r="M41" s="3">
        <f>'치적치피'!W43/'치적치피'!M43*0.98</f>
        <v>1.09659164</v>
      </c>
      <c r="N41" s="3">
        <f>'치적치피'!X43/'치적치피'!N43*0.98</f>
        <v>1.095220845</v>
      </c>
      <c r="O41" s="3">
        <f>'치적치피'!Y43/'치적치피'!O43*0.98</f>
        <v>1.09388191</v>
      </c>
      <c r="P41" s="3">
        <f>'치적치피'!Z43/'치적치피'!P43*0.98</f>
        <v>1.092573735</v>
      </c>
      <c r="Q41" s="3">
        <f>'치적치피'!AA43/'치적치피'!Q43*0.98</f>
        <v>1.091295273</v>
      </c>
      <c r="R41" s="3">
        <f>'치적치피'!AB43/'치적치피'!R43*0.98</f>
        <v>1.090045524</v>
      </c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B42" s="2">
        <v>0.38</v>
      </c>
      <c r="C42" s="3">
        <f>'치적치피'!M44/'치적치피'!C44*0.98</f>
        <v>1.114927536</v>
      </c>
      <c r="D42" s="3">
        <f>'치적치피'!N44/'치적치피'!D44*0.98</f>
        <v>1.113095068</v>
      </c>
      <c r="E42" s="3">
        <f>'치적치피'!O44/'치적치피'!E44*0.98</f>
        <v>1.111311707</v>
      </c>
      <c r="F42" s="3">
        <f>'치적치피'!P44/'치적치피'!F44*0.98</f>
        <v>1.109575505</v>
      </c>
      <c r="G42" s="3">
        <f>'치적치피'!Q44/'치적치피'!G44*0.98</f>
        <v>1.107884615</v>
      </c>
      <c r="H42" s="3">
        <f>'치적치피'!R44/'치적치피'!H44*0.98</f>
        <v>1.106237288</v>
      </c>
      <c r="I42" s="3">
        <f>'치적치피'!S44/'치적치피'!I44*0.98</f>
        <v>1.104631861</v>
      </c>
      <c r="J42" s="3">
        <f>'치적치피'!T44/'치적치피'!J44*0.98</f>
        <v>1.103066755</v>
      </c>
      <c r="K42" s="3">
        <f>'치적치피'!U44/'치적치피'!K44*0.98</f>
        <v>1.10154047</v>
      </c>
      <c r="L42" s="3">
        <f>'치적치피'!V44/'치적치피'!L44*0.98</f>
        <v>1.10005158</v>
      </c>
      <c r="M42" s="3">
        <f>'치적치피'!W44/'치적치피'!M44*0.98</f>
        <v>1.098598726</v>
      </c>
      <c r="N42" s="3">
        <f>'치적치피'!X44/'치적치피'!N44*0.98</f>
        <v>1.097180617</v>
      </c>
      <c r="O42" s="3">
        <f>'치적치피'!Y44/'치적치피'!O44*0.98</f>
        <v>1.09579602</v>
      </c>
      <c r="P42" s="3">
        <f>'치적치피'!Z44/'치적치피'!P44*0.98</f>
        <v>1.094443762</v>
      </c>
      <c r="Q42" s="3">
        <f>'치적치피'!AA44/'치적치피'!Q44*0.98</f>
        <v>1.093122722</v>
      </c>
      <c r="R42" s="3">
        <f>'치적치피'!AB44/'치적치피'!R44*0.98</f>
        <v>1.091831832</v>
      </c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B43" s="2">
        <v>0.39</v>
      </c>
      <c r="C43" s="3">
        <f>'치적치피'!M45/'치적치피'!C45*0.98</f>
        <v>1.117482014</v>
      </c>
      <c r="D43" s="3">
        <f>'치적치피'!N45/'치적치피'!D45*0.98</f>
        <v>1.115579993</v>
      </c>
      <c r="E43" s="3">
        <f>'치적치피'!O45/'치적치피'!E45*0.98</f>
        <v>1.113729881</v>
      </c>
      <c r="F43" s="3">
        <f>'치적치피'!P45/'치적치피'!F45*0.98</f>
        <v>1.111929582</v>
      </c>
      <c r="G43" s="3">
        <f>'치적치피'!Q45/'치적치피'!G45*0.98</f>
        <v>1.110177112</v>
      </c>
      <c r="H43" s="3">
        <f>'치적치피'!R45/'치적치피'!H45*0.98</f>
        <v>1.108470588</v>
      </c>
      <c r="I43" s="3">
        <f>'치적치피'!S45/'치적치피'!I45*0.98</f>
        <v>1.106808228</v>
      </c>
      <c r="J43" s="3">
        <f>'치적치피'!T45/'치적치피'!J45*0.98</f>
        <v>1.105188339</v>
      </c>
      <c r="K43" s="3">
        <f>'치적치피'!U45/'치적치피'!K45*0.98</f>
        <v>1.103609314</v>
      </c>
      <c r="L43" s="3">
        <f>'치적치피'!V45/'치적치피'!L45*0.98</f>
        <v>1.102069626</v>
      </c>
      <c r="M43" s="3">
        <f>'치적치피'!W45/'치적치피'!M45*0.98</f>
        <v>1.100567823</v>
      </c>
      <c r="N43" s="3">
        <f>'치적치피'!X45/'치적치피'!N45*0.98</f>
        <v>1.099102524</v>
      </c>
      <c r="O43" s="3">
        <f>'치적치피'!Y45/'치적치피'!O45*0.98</f>
        <v>1.097672414</v>
      </c>
      <c r="P43" s="3">
        <f>'치적치피'!Z45/'치적치피'!P45*0.98</f>
        <v>1.09627624</v>
      </c>
      <c r="Q43" s="3">
        <f>'치적치피'!AA45/'치적치피'!Q45*0.98</f>
        <v>1.094912808</v>
      </c>
      <c r="R43" s="3">
        <f>'치적치피'!AB45/'치적치피'!R45*0.98</f>
        <v>1.093580981</v>
      </c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B44" s="2">
        <v>0.4</v>
      </c>
      <c r="C44" s="3">
        <f>'치적치피'!M46/'치적치피'!C46*0.98</f>
        <v>1.12</v>
      </c>
      <c r="D44" s="3">
        <f>'치적치피'!N46/'치적치피'!D46*0.98</f>
        <v>1.118028169</v>
      </c>
      <c r="E44" s="3">
        <f>'치적치피'!O46/'치적치피'!E46*0.98</f>
        <v>1.116111111</v>
      </c>
      <c r="F44" s="3">
        <f>'치적치피'!P46/'치적치피'!F46*0.98</f>
        <v>1.114246575</v>
      </c>
      <c r="G44" s="3">
        <f>'치적치피'!Q46/'치적치피'!G46*0.98</f>
        <v>1.112432432</v>
      </c>
      <c r="H44" s="3">
        <f>'치적치피'!R46/'치적치피'!H46*0.98</f>
        <v>1.110666667</v>
      </c>
      <c r="I44" s="3">
        <f>'치적치피'!S46/'치적치피'!I46*0.98</f>
        <v>1.108947368</v>
      </c>
      <c r="J44" s="3">
        <f>'치적치피'!T46/'치적치피'!J46*0.98</f>
        <v>1.107272727</v>
      </c>
      <c r="K44" s="3">
        <f>'치적치피'!U46/'치적치피'!K46*0.98</f>
        <v>1.105641026</v>
      </c>
      <c r="L44" s="3">
        <f>'치적치피'!V46/'치적치피'!L46*0.98</f>
        <v>1.104050633</v>
      </c>
      <c r="M44" s="3">
        <f>'치적치피'!W46/'치적치피'!M46*0.98</f>
        <v>1.1025</v>
      </c>
      <c r="N44" s="3">
        <f>'치적치피'!X46/'치적치피'!N46*0.98</f>
        <v>1.100987654</v>
      </c>
      <c r="O44" s="3">
        <f>'치적치피'!Y46/'치적치피'!O46*0.98</f>
        <v>1.099512195</v>
      </c>
      <c r="P44" s="3">
        <f>'치적치피'!Z46/'치적치피'!P46*0.98</f>
        <v>1.098072289</v>
      </c>
      <c r="Q44" s="3">
        <f>'치적치피'!AA46/'치적치피'!Q46*0.98</f>
        <v>1.096666667</v>
      </c>
      <c r="R44" s="3">
        <f>'치적치피'!AB46/'치적치피'!R46*0.98</f>
        <v>1.095294118</v>
      </c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B45" s="2">
        <v>0.41</v>
      </c>
      <c r="C45" s="3">
        <f>'치적치피'!M47/'치적치피'!C47*0.98</f>
        <v>1.12248227</v>
      </c>
      <c r="D45" s="3">
        <f>'치적치피'!N47/'치적치피'!D47*0.98</f>
        <v>1.120440405</v>
      </c>
      <c r="E45" s="3">
        <f>'치적치피'!O47/'치적치피'!E47*0.98</f>
        <v>1.118456237</v>
      </c>
      <c r="F45" s="3">
        <f>'치적치피'!P47/'치적치피'!F47*0.98</f>
        <v>1.116527353</v>
      </c>
      <c r="G45" s="3">
        <f>'치적치피'!Q47/'치적치피'!G47*0.98</f>
        <v>1.114651475</v>
      </c>
      <c r="H45" s="3">
        <f>'치적치피'!R47/'치적치피'!H47*0.98</f>
        <v>1.112826446</v>
      </c>
      <c r="I45" s="3">
        <f>'치적치피'!S47/'치적치피'!I47*0.98</f>
        <v>1.111050228</v>
      </c>
      <c r="J45" s="3">
        <f>'치적치피'!T47/'치적치피'!J47*0.98</f>
        <v>1.109320888</v>
      </c>
      <c r="K45" s="3">
        <f>'치적치피'!U47/'치적치피'!K47*0.98</f>
        <v>1.107636595</v>
      </c>
      <c r="L45" s="3">
        <f>'치적치피'!V47/'치적치피'!L47*0.98</f>
        <v>1.10599561</v>
      </c>
      <c r="M45" s="3">
        <f>'치적치피'!W47/'치적치피'!M47*0.98</f>
        <v>1.104396285</v>
      </c>
      <c r="N45" s="3">
        <f>'치적치피'!X47/'치적치피'!N47*0.98</f>
        <v>1.102837053</v>
      </c>
      <c r="O45" s="3">
        <f>'치적치피'!Y47/'치적치피'!O47*0.98</f>
        <v>1.101316425</v>
      </c>
      <c r="P45" s="3">
        <f>'치적치피'!Z47/'치적치피'!P47*0.98</f>
        <v>1.099832985</v>
      </c>
      <c r="Q45" s="3">
        <f>'치적치피'!AA47/'치적치피'!Q47*0.98</f>
        <v>1.098385386</v>
      </c>
      <c r="R45" s="3">
        <f>'치적치피'!AB47/'치적치피'!R47*0.98</f>
        <v>1.096972344</v>
      </c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B46" s="2">
        <v>0.42</v>
      </c>
      <c r="C46" s="3">
        <f>'치적치피'!M48/'치적치피'!C48*0.98</f>
        <v>1.124929577</v>
      </c>
      <c r="D46" s="3">
        <f>'치적치피'!N48/'치적치피'!D48*0.98</f>
        <v>1.122817488</v>
      </c>
      <c r="E46" s="3">
        <f>'치적치피'!O48/'치적치피'!E48*0.98</f>
        <v>1.120766074</v>
      </c>
      <c r="F46" s="3">
        <f>'치적치피'!P48/'치적치피'!F48*0.98</f>
        <v>1.118772758</v>
      </c>
      <c r="G46" s="3">
        <f>'치적치피'!Q48/'치적치피'!G48*0.98</f>
        <v>1.116835106</v>
      </c>
      <c r="H46" s="3">
        <f>'치적치피'!R48/'치적치피'!H48*0.98</f>
        <v>1.11495082</v>
      </c>
      <c r="I46" s="3">
        <f>'치적치피'!S48/'치적치피'!I48*0.98</f>
        <v>1.113117723</v>
      </c>
      <c r="J46" s="3">
        <f>'치적치피'!T48/'치적치피'!J48*0.98</f>
        <v>1.111333759</v>
      </c>
      <c r="K46" s="3">
        <f>'치적치피'!U48/'치적치피'!K48*0.98</f>
        <v>1.109596977</v>
      </c>
      <c r="L46" s="3">
        <f>'치적치피'!V48/'치적치피'!L48*0.98</f>
        <v>1.107905531</v>
      </c>
      <c r="M46" s="3">
        <f>'치적치피'!W48/'치적치피'!M48*0.98</f>
        <v>1.106257669</v>
      </c>
      <c r="N46" s="3">
        <f>'치적치피'!X48/'치적치피'!N48*0.98</f>
        <v>1.104651726</v>
      </c>
      <c r="O46" s="3">
        <f>'치적치피'!Y48/'치적치피'!O48*0.98</f>
        <v>1.103086124</v>
      </c>
      <c r="P46" s="3">
        <f>'치적치피'!Z48/'치적치피'!P48*0.98</f>
        <v>1.101559362</v>
      </c>
      <c r="Q46" s="3">
        <f>'치적치피'!AA48/'치적치피'!Q48*0.98</f>
        <v>1.100070012</v>
      </c>
      <c r="R46" s="3">
        <f>'치적치피'!AB48/'치적치피'!R48*0.98</f>
        <v>1.098616715</v>
      </c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B47" s="2">
        <v>0.43</v>
      </c>
      <c r="C47" s="3">
        <f>'치적치피'!M49/'치적치피'!C49*0.98</f>
        <v>1.127342657</v>
      </c>
      <c r="D47" s="3">
        <f>'치적치피'!N49/'치적치피'!D49*0.98</f>
        <v>1.125160179</v>
      </c>
      <c r="E47" s="3">
        <f>'치적치피'!O49/'치적치피'!E49*0.98</f>
        <v>1.123041412</v>
      </c>
      <c r="F47" s="3">
        <f>'치적치피'!P49/'치적치피'!F49*0.98</f>
        <v>1.120983607</v>
      </c>
      <c r="G47" s="3">
        <f>'치적치피'!Q49/'치적치피'!G49*0.98</f>
        <v>1.118984169</v>
      </c>
      <c r="H47" s="3">
        <f>'치적치피'!R49/'치적치피'!H49*0.98</f>
        <v>1.11704065</v>
      </c>
      <c r="I47" s="3">
        <f>'치적치피'!S49/'치적치피'!I49*0.98</f>
        <v>1.115150738</v>
      </c>
      <c r="J47" s="3">
        <f>'치적치피'!T49/'치적치피'!J49*0.98</f>
        <v>1.113312243</v>
      </c>
      <c r="K47" s="3">
        <f>'치적치피'!U49/'치적치피'!K49*0.98</f>
        <v>1.111523096</v>
      </c>
      <c r="L47" s="3">
        <f>'치적치피'!V49/'치적치피'!L49*0.98</f>
        <v>1.109781337</v>
      </c>
      <c r="M47" s="3">
        <f>'치적치피'!W49/'치적치피'!M49*0.98</f>
        <v>1.108085106</v>
      </c>
      <c r="N47" s="3">
        <f>'치적치피'!X49/'치적치피'!N49*0.98</f>
        <v>1.106432643</v>
      </c>
      <c r="O47" s="3">
        <f>'치적치피'!Y49/'치적치피'!O49*0.98</f>
        <v>1.104822275</v>
      </c>
      <c r="P47" s="3">
        <f>'치적치피'!Z49/'치적치피'!P49*0.98</f>
        <v>1.103252413</v>
      </c>
      <c r="Q47" s="3">
        <f>'치적치피'!AA49/'치적치피'!Q49*0.98</f>
        <v>1.101721548</v>
      </c>
      <c r="R47" s="3">
        <f>'치적치피'!AB49/'치적치피'!R49*0.98</f>
        <v>1.100228245</v>
      </c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B48" s="2">
        <v>0.44</v>
      </c>
      <c r="C48" s="3">
        <f>'치적치피'!M50/'치적치피'!C50*0.98</f>
        <v>1.129722222</v>
      </c>
      <c r="D48" s="3">
        <f>'치적치피'!N50/'치적치피'!D50*0.98</f>
        <v>1.12746922</v>
      </c>
      <c r="E48" s="3">
        <f>'치적치피'!O50/'치적치피'!E50*0.98</f>
        <v>1.125283019</v>
      </c>
      <c r="F48" s="3">
        <f>'치적치피'!P50/'치적치피'!F50*0.98</f>
        <v>1.123160691</v>
      </c>
      <c r="G48" s="3">
        <f>'치적치피'!Q50/'치적치피'!G50*0.98</f>
        <v>1.121099476</v>
      </c>
      <c r="H48" s="3">
        <f>'치적치피'!R50/'치적치피'!H50*0.98</f>
        <v>1.119096774</v>
      </c>
      <c r="I48" s="3">
        <f>'치적치피'!S50/'치적치피'!I50*0.98</f>
        <v>1.117150127</v>
      </c>
      <c r="J48" s="3">
        <f>'치적치피'!T50/'치적치피'!J50*0.98</f>
        <v>1.115257215</v>
      </c>
      <c r="K48" s="3">
        <f>'치적치피'!U50/'치적치피'!K50*0.98</f>
        <v>1.113415842</v>
      </c>
      <c r="L48" s="3">
        <f>'치적치피'!V50/'치적치피'!L50*0.98</f>
        <v>1.111623932</v>
      </c>
      <c r="M48" s="3">
        <f>'치적치피'!W50/'치적치피'!M50*0.98</f>
        <v>1.109879518</v>
      </c>
      <c r="N48" s="3">
        <f>'치적치피'!X50/'치적치피'!N50*0.98</f>
        <v>1.108180737</v>
      </c>
      <c r="O48" s="3">
        <f>'치적치피'!Y50/'치적치피'!O50*0.98</f>
        <v>1.106525822</v>
      </c>
      <c r="P48" s="3">
        <f>'치적치피'!Z50/'치적치피'!P50*0.98</f>
        <v>1.104913094</v>
      </c>
      <c r="Q48" s="3">
        <f>'치적치피'!AA50/'치적치피'!Q50*0.98</f>
        <v>1.103340961</v>
      </c>
      <c r="R48" s="3">
        <f>'치적치피'!AB50/'치적치피'!R50*0.98</f>
        <v>1.10180791</v>
      </c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B49" s="2">
        <v>0.45</v>
      </c>
      <c r="C49" s="3">
        <f>'치적치피'!M51/'치적치피'!C51*0.98</f>
        <v>1.132068966</v>
      </c>
      <c r="D49" s="3">
        <f>'치적치피'!N51/'치적치피'!D51*0.98</f>
        <v>1.129745331</v>
      </c>
      <c r="E49" s="3">
        <f>'치적치피'!O51/'치적치피'!E51*0.98</f>
        <v>1.127491639</v>
      </c>
      <c r="F49" s="3">
        <f>'치적치피'!P51/'치적치피'!F51*0.98</f>
        <v>1.125304778</v>
      </c>
      <c r="G49" s="3">
        <f>'치적치피'!Q51/'치적치피'!G51*0.98</f>
        <v>1.123181818</v>
      </c>
      <c r="H49" s="3">
        <f>'치적치피'!R51/'치적치피'!H51*0.98</f>
        <v>1.12112</v>
      </c>
      <c r="I49" s="3">
        <f>'치적치피'!S51/'치적치피'!I51*0.98</f>
        <v>1.119116719</v>
      </c>
      <c r="J49" s="3">
        <f>'치적치피'!T51/'치적치피'!J51*0.98</f>
        <v>1.117169518</v>
      </c>
      <c r="K49" s="3">
        <f>'치적치피'!U51/'치적치피'!K51*0.98</f>
        <v>1.115276074</v>
      </c>
      <c r="L49" s="3">
        <f>'치적치피'!V51/'치적치피'!L51*0.98</f>
        <v>1.113434191</v>
      </c>
      <c r="M49" s="3">
        <f>'치적치피'!W51/'치적치피'!M51*0.98</f>
        <v>1.111641791</v>
      </c>
      <c r="N49" s="3">
        <f>'치적치피'!X51/'치적치피'!N51*0.98</f>
        <v>1.109896907</v>
      </c>
      <c r="O49" s="3">
        <f>'치적치피'!Y51/'치적치피'!O51*0.98</f>
        <v>1.108197674</v>
      </c>
      <c r="P49" s="3">
        <f>'치적치피'!Z51/'치적치피'!P51*0.98</f>
        <v>1.106542324</v>
      </c>
      <c r="Q49" s="3">
        <f>'치적치피'!AA51/'치적치피'!Q51*0.98</f>
        <v>1.104929178</v>
      </c>
      <c r="R49" s="3">
        <f>'치적치피'!AB51/'치적치피'!R51*0.98</f>
        <v>1.103356643</v>
      </c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B50" s="2">
        <v>0.46</v>
      </c>
      <c r="C50" s="3">
        <f>'치적치피'!M52/'치적치피'!C52*0.98</f>
        <v>1.134383562</v>
      </c>
      <c r="D50" s="3">
        <f>'치적치피'!N52/'치적치피'!D52*0.98</f>
        <v>1.131989211</v>
      </c>
      <c r="E50" s="3">
        <f>'치적치피'!O52/'치적치피'!E52*0.98</f>
        <v>1.129667995</v>
      </c>
      <c r="F50" s="3">
        <f>'치적치피'!P52/'치적치피'!F52*0.98</f>
        <v>1.127416612</v>
      </c>
      <c r="G50" s="3">
        <f>'치적치피'!Q52/'치적치피'!G52*0.98</f>
        <v>1.125231959</v>
      </c>
      <c r="H50" s="3">
        <f>'치적치피'!R52/'치적치피'!H52*0.98</f>
        <v>1.123111111</v>
      </c>
      <c r="I50" s="3">
        <f>'치적치피'!S52/'치적치피'!I52*0.98</f>
        <v>1.121051314</v>
      </c>
      <c r="J50" s="3">
        <f>'치적치피'!T52/'치적치피'!J52*0.98</f>
        <v>1.119049969</v>
      </c>
      <c r="K50" s="3">
        <f>'치적치피'!U52/'치적치피'!K52*0.98</f>
        <v>1.117104623</v>
      </c>
      <c r="L50" s="3">
        <f>'치적치피'!V52/'치적치피'!L52*0.98</f>
        <v>1.115212957</v>
      </c>
      <c r="M50" s="3">
        <f>'치적치피'!W52/'치적치피'!M52*0.98</f>
        <v>1.113372781</v>
      </c>
      <c r="N50" s="3">
        <f>'치적치피'!X52/'치적치피'!N52*0.98</f>
        <v>1.11158202</v>
      </c>
      <c r="O50" s="3">
        <f>'치적치피'!Y52/'치적치피'!O52*0.98</f>
        <v>1.10983871</v>
      </c>
      <c r="P50" s="3">
        <f>'치적치피'!Z52/'치적치피'!P52*0.98</f>
        <v>1.108140989</v>
      </c>
      <c r="Q50" s="3">
        <f>'치적치피'!AA52/'치적치피'!Q52*0.98</f>
        <v>1.106487093</v>
      </c>
      <c r="R50" s="3">
        <f>'치적치피'!AB52/'치적치피'!R52*0.98</f>
        <v>1.104875346</v>
      </c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B51" s="2">
        <v>0.47</v>
      </c>
      <c r="C51" s="3">
        <f>'치적치피'!M53/'치적치피'!C53*0.98</f>
        <v>1.136666667</v>
      </c>
      <c r="D51" s="3">
        <f>'치적치피'!N53/'치적치피'!D53*0.98</f>
        <v>1.13420154</v>
      </c>
      <c r="E51" s="3">
        <f>'치적치피'!O53/'치적치피'!E53*0.98</f>
        <v>1.131812788</v>
      </c>
      <c r="F51" s="3">
        <f>'치적치피'!P53/'치적치피'!F53*0.98</f>
        <v>1.129496917</v>
      </c>
      <c r="G51" s="3">
        <f>'치적치피'!Q53/'치적치피'!G53*0.98</f>
        <v>1.127250639</v>
      </c>
      <c r="H51" s="3">
        <f>'치적치피'!R53/'치적치피'!H53*0.98</f>
        <v>1.125070866</v>
      </c>
      <c r="I51" s="3">
        <f>'치적치피'!S53/'치적치피'!I53*0.98</f>
        <v>1.122954687</v>
      </c>
      <c r="J51" s="3">
        <f>'치적치피'!T53/'치적치피'!J53*0.98</f>
        <v>1.120899358</v>
      </c>
      <c r="K51" s="3">
        <f>'치적치피'!U53/'치적치피'!K53*0.98</f>
        <v>1.118902292</v>
      </c>
      <c r="L51" s="3">
        <f>'치적치피'!V53/'치적치피'!L53*0.98</f>
        <v>1.116961047</v>
      </c>
      <c r="M51" s="3">
        <f>'치적치피'!W53/'치적치피'!M53*0.98</f>
        <v>1.115073314</v>
      </c>
      <c r="N51" s="3">
        <f>'치적치피'!X53/'치적치피'!N53*0.98</f>
        <v>1.113236911</v>
      </c>
      <c r="O51" s="3">
        <f>'치적치피'!Y53/'치적치피'!O53*0.98</f>
        <v>1.111449772</v>
      </c>
      <c r="P51" s="3">
        <f>'치적치피'!Z53/'치적치피'!P53*0.98</f>
        <v>1.109709941</v>
      </c>
      <c r="Q51" s="3">
        <f>'치적치피'!AA53/'치적치피'!Q53*0.98</f>
        <v>1.108015564</v>
      </c>
      <c r="R51" s="3">
        <f>'치적치피'!AB53/'치적치피'!R53*0.98</f>
        <v>1.106364883</v>
      </c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B52" s="2">
        <v>0.48</v>
      </c>
      <c r="C52" s="3">
        <f>'치적치피'!M54/'치적치피'!C54*0.98</f>
        <v>1.138918919</v>
      </c>
      <c r="D52" s="3">
        <f>'치적치피'!N54/'치적치피'!D54*0.98</f>
        <v>1.136382979</v>
      </c>
      <c r="E52" s="3">
        <f>'치적치피'!O54/'치적치피'!E54*0.98</f>
        <v>1.133926702</v>
      </c>
      <c r="F52" s="3">
        <f>'치적치피'!P54/'치적치피'!F54*0.98</f>
        <v>1.131546392</v>
      </c>
      <c r="G52" s="3">
        <f>'치적치피'!Q54/'치적치피'!G54*0.98</f>
        <v>1.129238579</v>
      </c>
      <c r="H52" s="3">
        <f>'치적치피'!R54/'치적치피'!H54*0.98</f>
        <v>1.127</v>
      </c>
      <c r="I52" s="3">
        <f>'치적치피'!S54/'치적치피'!I54*0.98</f>
        <v>1.124827586</v>
      </c>
      <c r="J52" s="3">
        <f>'치적치피'!T54/'치적치피'!J54*0.98</f>
        <v>1.122718447</v>
      </c>
      <c r="K52" s="3">
        <f>'치적치피'!U54/'치적치피'!K54*0.98</f>
        <v>1.120669856</v>
      </c>
      <c r="L52" s="3">
        <f>'치적치피'!V54/'치적치피'!L54*0.98</f>
        <v>1.118679245</v>
      </c>
      <c r="M52" s="3">
        <f>'치적치피'!W54/'치적치피'!M54*0.98</f>
        <v>1.116744186</v>
      </c>
      <c r="N52" s="3">
        <f>'치적치피'!X54/'치적치피'!N54*0.98</f>
        <v>1.114862385</v>
      </c>
      <c r="O52" s="3">
        <f>'치적치피'!Y54/'치적치피'!O54*0.98</f>
        <v>1.113031674</v>
      </c>
      <c r="P52" s="3">
        <f>'치적치피'!Z54/'치적치피'!P54*0.98</f>
        <v>1.11125</v>
      </c>
      <c r="Q52" s="3">
        <f>'치적치피'!AA54/'치적치피'!Q54*0.98</f>
        <v>1.109515419</v>
      </c>
      <c r="R52" s="3">
        <f>'치적치피'!AB54/'치적치피'!R54*0.98</f>
        <v>1.107826087</v>
      </c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B53" s="2">
        <v>0.49</v>
      </c>
      <c r="C53" s="3">
        <f>'치적치피'!M55/'치적치피'!C55*0.98</f>
        <v>1.14114094</v>
      </c>
      <c r="D53" s="3">
        <f>'치적치피'!N55/'치적치피'!D55*0.98</f>
        <v>1.13853417</v>
      </c>
      <c r="E53" s="3">
        <f>'치적치피'!O55/'치적치피'!E55*0.98</f>
        <v>1.136010396</v>
      </c>
      <c r="F53" s="3">
        <f>'치적치피'!P55/'치적치피'!F55*0.98</f>
        <v>1.133565718</v>
      </c>
      <c r="G53" s="3">
        <f>'치적치피'!Q55/'치적치피'!G55*0.98</f>
        <v>1.131196474</v>
      </c>
      <c r="H53" s="3">
        <f>'치적치피'!R55/'치적치피'!H55*0.98</f>
        <v>1.128899225</v>
      </c>
      <c r="I53" s="3">
        <f>'치적치피'!S55/'치적치피'!I55*0.98</f>
        <v>1.126670739</v>
      </c>
      <c r="J53" s="3">
        <f>'치적치피'!T55/'치적치피'!J55*0.98</f>
        <v>1.124507975</v>
      </c>
      <c r="K53" s="3">
        <f>'치적치피'!U55/'치적치피'!K55*0.98</f>
        <v>1.122408066</v>
      </c>
      <c r="L53" s="3">
        <f>'치적치피'!V55/'치적치피'!L55*0.98</f>
        <v>1.120368313</v>
      </c>
      <c r="M53" s="3">
        <f>'치적치피'!W55/'치적치피'!M55*0.98</f>
        <v>1.118386167</v>
      </c>
      <c r="N53" s="3">
        <f>'치적치피'!X55/'치적치피'!N55*0.98</f>
        <v>1.116459221</v>
      </c>
      <c r="O53" s="3">
        <f>'치적치피'!Y55/'치적치피'!O55*0.98</f>
        <v>1.114585202</v>
      </c>
      <c r="P53" s="3">
        <f>'치적치피'!Z55/'치적치피'!P55*0.98</f>
        <v>1.112761957</v>
      </c>
      <c r="Q53" s="3">
        <f>'치적치피'!AA55/'치적치피'!Q55*0.98</f>
        <v>1.110987452</v>
      </c>
      <c r="R53" s="3">
        <f>'치적치피'!AB55/'치적치피'!R55*0.98</f>
        <v>1.109259758</v>
      </c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B54" s="2">
        <v>0.5</v>
      </c>
      <c r="C54" s="3">
        <f>'치적치피'!M56/'치적치피'!C56*0.98</f>
        <v>1.143333333</v>
      </c>
      <c r="D54" s="3">
        <f>'치적치피'!N56/'치적치피'!D56*0.98</f>
        <v>1.140655738</v>
      </c>
      <c r="E54" s="3">
        <f>'치적치피'!O56/'치적치피'!E56*0.98</f>
        <v>1.138064516</v>
      </c>
      <c r="F54" s="3">
        <f>'치적치피'!P56/'치적치피'!F56*0.98</f>
        <v>1.135555556</v>
      </c>
      <c r="G54" s="3">
        <f>'치적치피'!Q56/'치적치피'!G56*0.98</f>
        <v>1.133125</v>
      </c>
      <c r="H54" s="3">
        <f>'치적치피'!R56/'치적치피'!H56*0.98</f>
        <v>1.130769231</v>
      </c>
      <c r="I54" s="3">
        <f>'치적치피'!S56/'치적치피'!I56*0.98</f>
        <v>1.128484848</v>
      </c>
      <c r="J54" s="3">
        <f>'치적치피'!T56/'치적치피'!J56*0.98</f>
        <v>1.126268657</v>
      </c>
      <c r="K54" s="3">
        <f>'치적치피'!U56/'치적치피'!K56*0.98</f>
        <v>1.124117647</v>
      </c>
      <c r="L54" s="3">
        <f>'치적치피'!V56/'치적치피'!L56*0.98</f>
        <v>1.122028986</v>
      </c>
      <c r="M54" s="3">
        <f>'치적치피'!W56/'치적치피'!M56*0.98</f>
        <v>1.12</v>
      </c>
      <c r="N54" s="3">
        <f>'치적치피'!X56/'치적치피'!N56*0.98</f>
        <v>1.118028169</v>
      </c>
      <c r="O54" s="3">
        <f>'치적치피'!Y56/'치적치피'!O56*0.98</f>
        <v>1.116111111</v>
      </c>
      <c r="P54" s="3">
        <f>'치적치피'!Z56/'치적치피'!P56*0.98</f>
        <v>1.114246575</v>
      </c>
      <c r="Q54" s="3">
        <f>'치적치피'!AA56/'치적치피'!Q56*0.98</f>
        <v>1.112432432</v>
      </c>
      <c r="R54" s="3">
        <f>'치적치피'!AB56/'치적치피'!R56*0.98</f>
        <v>1.110666667</v>
      </c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B55" s="2">
        <v>0.51</v>
      </c>
      <c r="C55" s="3">
        <f>'치적치피'!M57/'치적치피'!C57*0.98</f>
        <v>1.145496689</v>
      </c>
      <c r="D55" s="3">
        <f>'치적치피'!N57/'치적치피'!D57*0.98</f>
        <v>1.14274829</v>
      </c>
      <c r="E55" s="3">
        <f>'치적치피'!O57/'치적치피'!E57*0.98</f>
        <v>1.140089686</v>
      </c>
      <c r="F55" s="3">
        <f>'치적치피'!P57/'치적치피'!F57*0.98</f>
        <v>1.137516546</v>
      </c>
      <c r="G55" s="3">
        <f>'치적치피'!Q57/'치적치피'!G57*0.98</f>
        <v>1.135024814</v>
      </c>
      <c r="H55" s="3">
        <f>'치적치피'!R57/'치적치피'!H57*0.98</f>
        <v>1.132610687</v>
      </c>
      <c r="I55" s="3">
        <f>'치적치피'!S57/'치적치피'!I57*0.98</f>
        <v>1.130270595</v>
      </c>
      <c r="J55" s="3">
        <f>'치적치피'!T57/'치적치피'!J57*0.98</f>
        <v>1.128001184</v>
      </c>
      <c r="K55" s="3">
        <f>'치적치피'!U57/'치적치피'!K57*0.98</f>
        <v>1.1257993</v>
      </c>
      <c r="L55" s="3">
        <f>'치적치피'!V57/'치적치피'!L57*0.98</f>
        <v>1.123661972</v>
      </c>
      <c r="M55" s="3">
        <f>'치적치피'!W57/'치적치피'!M57*0.98</f>
        <v>1.121586402</v>
      </c>
      <c r="N55" s="3">
        <f>'치적치피'!X57/'치적치피'!N57*0.98</f>
        <v>1.119569953</v>
      </c>
      <c r="O55" s="3">
        <f>'치적치피'!Y57/'치적치피'!O57*0.98</f>
        <v>1.117610132</v>
      </c>
      <c r="P55" s="3">
        <f>'치적치피'!Z57/'치적치피'!P57*0.98</f>
        <v>1.115704589</v>
      </c>
      <c r="Q55" s="3">
        <f>'치적치피'!AA57/'치적치피'!Q57*0.98</f>
        <v>1.113851098</v>
      </c>
      <c r="R55" s="3">
        <f>'치적치피'!AB57/'치적치피'!R57*0.98</f>
        <v>1.112047556</v>
      </c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B56" s="2">
        <v>0.52</v>
      </c>
      <c r="C56" s="3">
        <f>'치적치피'!M58/'치적치피'!C58*0.98</f>
        <v>1.147631579</v>
      </c>
      <c r="D56" s="3">
        <f>'치적치피'!N58/'치적치피'!D58*0.98</f>
        <v>1.144812419</v>
      </c>
      <c r="E56" s="3">
        <f>'치적치피'!O58/'치적치피'!E58*0.98</f>
        <v>1.142086514</v>
      </c>
      <c r="F56" s="3">
        <f>'치적치피'!P58/'치적치피'!F58*0.98</f>
        <v>1.139449312</v>
      </c>
      <c r="G56" s="3">
        <f>'치적치피'!Q58/'치적치피'!G58*0.98</f>
        <v>1.136896552</v>
      </c>
      <c r="H56" s="3">
        <f>'치적치피'!R58/'치적치피'!H58*0.98</f>
        <v>1.134424242</v>
      </c>
      <c r="I56" s="3">
        <f>'치적치피'!S58/'치적치피'!I58*0.98</f>
        <v>1.13202864</v>
      </c>
      <c r="J56" s="3">
        <f>'치적치피'!T58/'치적치피'!J58*0.98</f>
        <v>1.129706228</v>
      </c>
      <c r="K56" s="3">
        <f>'치적치피'!U58/'치적치피'!K58*0.98</f>
        <v>1.127453704</v>
      </c>
      <c r="L56" s="3">
        <f>'치적치피'!V58/'치적치피'!L58*0.98</f>
        <v>1.125267959</v>
      </c>
      <c r="M56" s="3">
        <f>'치적치피'!W58/'치적치피'!M58*0.98</f>
        <v>1.123146067</v>
      </c>
      <c r="N56" s="3">
        <f>'치적치피'!X58/'치적치피'!N58*0.98</f>
        <v>1.121085271</v>
      </c>
      <c r="O56" s="3">
        <f>'치적치피'!Y58/'치적치피'!O58*0.98</f>
        <v>1.119082969</v>
      </c>
      <c r="P56" s="3">
        <f>'치적치피'!Z58/'치적치피'!P58*0.98</f>
        <v>1.117136706</v>
      </c>
      <c r="Q56" s="3">
        <f>'치적치피'!AA58/'치적치피'!Q58*0.98</f>
        <v>1.115244161</v>
      </c>
      <c r="R56" s="3">
        <f>'치적치피'!AB58/'치적치피'!R58*0.98</f>
        <v>1.113403141</v>
      </c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B57" s="2">
        <v>0.53</v>
      </c>
      <c r="C57" s="3">
        <f>'치적치피'!M59/'치적치피'!C59*0.98</f>
        <v>1.149738562</v>
      </c>
      <c r="D57" s="3">
        <f>'치적치피'!N59/'치적치피'!D59*0.98</f>
        <v>1.146848699</v>
      </c>
      <c r="E57" s="3">
        <f>'치적치피'!O59/'치적치피'!E59*0.98</f>
        <v>1.144055591</v>
      </c>
      <c r="F57" s="3">
        <f>'치적치피'!P59/'치적치피'!F59*0.98</f>
        <v>1.141354458</v>
      </c>
      <c r="G57" s="3">
        <f>'치적치피'!Q59/'치적치피'!G59*0.98</f>
        <v>1.138740831</v>
      </c>
      <c r="H57" s="3">
        <f>'치적치피'!R59/'치적치피'!H59*0.98</f>
        <v>1.136210526</v>
      </c>
      <c r="I57" s="3">
        <f>'치적치피'!S59/'치적치피'!I59*0.98</f>
        <v>1.133759621</v>
      </c>
      <c r="J57" s="3">
        <f>'치적치피'!T59/'치적치피'!J59*0.98</f>
        <v>1.131384436</v>
      </c>
      <c r="K57" s="3">
        <f>'치적치피'!U59/'치적치피'!K59*0.98</f>
        <v>1.129081515</v>
      </c>
      <c r="L57" s="3">
        <f>'치적치피'!V59/'치적치피'!L59*0.98</f>
        <v>1.126847611</v>
      </c>
      <c r="M57" s="3">
        <f>'치적치피'!W59/'치적치피'!M59*0.98</f>
        <v>1.124679666</v>
      </c>
      <c r="N57" s="3">
        <f>'치적치피'!X59/'치적치피'!N59*0.98</f>
        <v>1.122574801</v>
      </c>
      <c r="O57" s="3">
        <f>'치적치피'!Y59/'치적치피'!O59*0.98</f>
        <v>1.120530303</v>
      </c>
      <c r="P57" s="3">
        <f>'치적치피'!Z59/'치적치피'!P59*0.98</f>
        <v>1.118543612</v>
      </c>
      <c r="Q57" s="3">
        <f>'치적치피'!AA59/'치적치피'!Q59*0.98</f>
        <v>1.116612309</v>
      </c>
      <c r="R57" s="3">
        <f>'치적치피'!AB59/'치적치피'!R59*0.98</f>
        <v>1.114734112</v>
      </c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B58" s="2">
        <v>0.54</v>
      </c>
      <c r="C58" s="3">
        <f>'치적치피'!M60/'치적치피'!C60*0.98</f>
        <v>1.151818182</v>
      </c>
      <c r="D58" s="3">
        <f>'치적치피'!N60/'치적치피'!D60*0.98</f>
        <v>1.14885769</v>
      </c>
      <c r="E58" s="3">
        <f>'치적치피'!O60/'치적치피'!E60*0.98</f>
        <v>1.145997491</v>
      </c>
      <c r="F58" s="3">
        <f>'치적치피'!P60/'치적치피'!F60*0.98</f>
        <v>1.143232572</v>
      </c>
      <c r="G58" s="3">
        <f>'치적치피'!Q60/'치적치피'!G60*0.98</f>
        <v>1.140558252</v>
      </c>
      <c r="H58" s="3">
        <f>'치적치피'!R60/'치적치피'!H60*0.98</f>
        <v>1.137970149</v>
      </c>
      <c r="I58" s="3">
        <f>'치적치피'!S60/'치적치피'!I60*0.98</f>
        <v>1.13546416</v>
      </c>
      <c r="J58" s="3">
        <f>'치적치피'!T60/'치적치피'!J60*0.98</f>
        <v>1.133036437</v>
      </c>
      <c r="K58" s="3">
        <f>'치적치피'!U60/'치적치피'!K60*0.98</f>
        <v>1.130683371</v>
      </c>
      <c r="L58" s="3">
        <f>'치적치피'!V60/'치적치피'!L60*0.98</f>
        <v>1.12840157</v>
      </c>
      <c r="M58" s="3">
        <f>'치적치피'!W60/'치적치피'!M60*0.98</f>
        <v>1.126187845</v>
      </c>
      <c r="N58" s="3">
        <f>'치적치피'!X60/'치적치피'!N60*0.98</f>
        <v>1.124039194</v>
      </c>
      <c r="O58" s="3">
        <f>'치적치피'!Y60/'치적치피'!O60*0.98</f>
        <v>1.12195279</v>
      </c>
      <c r="P58" s="3">
        <f>'치적치피'!Z60/'치적치피'!P60*0.98</f>
        <v>1.119925965</v>
      </c>
      <c r="Q58" s="3">
        <f>'치적치피'!AA60/'치적치피'!Q60*0.98</f>
        <v>1.117956204</v>
      </c>
      <c r="R58" s="3">
        <f>'치적치피'!AB60/'치적치피'!R60*0.98</f>
        <v>1.116041131</v>
      </c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B59" s="2">
        <v>0.55</v>
      </c>
      <c r="C59" s="3">
        <f>'치적치피'!M61/'치적치피'!C61*0.98</f>
        <v>1.153870968</v>
      </c>
      <c r="D59" s="3">
        <f>'치적치피'!N61/'치적치피'!D61*0.98</f>
        <v>1.150839937</v>
      </c>
      <c r="E59" s="3">
        <f>'치적치피'!O61/'치적치피'!E61*0.98</f>
        <v>1.147912773</v>
      </c>
      <c r="F59" s="3">
        <f>'치적치피'!P61/'치적치피'!F61*0.98</f>
        <v>1.145084227</v>
      </c>
      <c r="G59" s="3">
        <f>'치적치피'!Q61/'치적치피'!G61*0.98</f>
        <v>1.142349398</v>
      </c>
      <c r="H59" s="3">
        <f>'치적치피'!R61/'치적치피'!H61*0.98</f>
        <v>1.139703704</v>
      </c>
      <c r="I59" s="3">
        <f>'치적치피'!S61/'치적치피'!I61*0.98</f>
        <v>1.137142857</v>
      </c>
      <c r="J59" s="3">
        <f>'치적치피'!T61/'치적치피'!J61*0.98</f>
        <v>1.134662841</v>
      </c>
      <c r="K59" s="3">
        <f>'치적치피'!U61/'치적치피'!K61*0.98</f>
        <v>1.132259887</v>
      </c>
      <c r="L59" s="3">
        <f>'치적치피'!V61/'치적치피'!L61*0.98</f>
        <v>1.129930459</v>
      </c>
      <c r="M59" s="3">
        <f>'치적치피'!W61/'치적치피'!M61*0.98</f>
        <v>1.127671233</v>
      </c>
      <c r="N59" s="3">
        <f>'치적치피'!X61/'치적치피'!N61*0.98</f>
        <v>1.125479082</v>
      </c>
      <c r="O59" s="3">
        <f>'치적치피'!Y61/'치적치피'!O61*0.98</f>
        <v>1.123351064</v>
      </c>
      <c r="P59" s="3">
        <f>'치적치피'!Z61/'치적치피'!P61*0.98</f>
        <v>1.121284404</v>
      </c>
      <c r="Q59" s="3">
        <f>'치적치피'!AA61/'치적치피'!Q61*0.98</f>
        <v>1.119276486</v>
      </c>
      <c r="R59" s="3">
        <f>'치적치피'!AB61/'치적치피'!R61*0.98</f>
        <v>1.117324841</v>
      </c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B60" s="2">
        <v>0.56</v>
      </c>
      <c r="C60" s="3">
        <f>'치적치피'!M62/'치적치피'!C62*0.98</f>
        <v>1.155897436</v>
      </c>
      <c r="D60" s="3">
        <f>'치적치피'!N62/'치적치피'!D62*0.98</f>
        <v>1.15279597</v>
      </c>
      <c r="E60" s="3">
        <f>'치적치피'!O62/'치적치피'!E62*0.98</f>
        <v>1.14980198</v>
      </c>
      <c r="F60" s="3">
        <f>'치적치피'!P62/'치적치피'!F62*0.98</f>
        <v>1.146909976</v>
      </c>
      <c r="G60" s="3">
        <f>'치적치피'!Q62/'치적치피'!G62*0.98</f>
        <v>1.144114833</v>
      </c>
      <c r="H60" s="3">
        <f>'치적치피'!R62/'치적치피'!H62*0.98</f>
        <v>1.141411765</v>
      </c>
      <c r="I60" s="3">
        <f>'치적치피'!S62/'치적치피'!I62*0.98</f>
        <v>1.138796296</v>
      </c>
      <c r="J60" s="3">
        <f>'치적치피'!T62/'치적치피'!J62*0.98</f>
        <v>1.136264237</v>
      </c>
      <c r="K60" s="3">
        <f>'치적치피'!U62/'치적치피'!K62*0.98</f>
        <v>1.133811659</v>
      </c>
      <c r="L60" s="3">
        <f>'치적치피'!V62/'치적치피'!L62*0.98</f>
        <v>1.131434879</v>
      </c>
      <c r="M60" s="3">
        <f>'치적치피'!W62/'치적치피'!M62*0.98</f>
        <v>1.129130435</v>
      </c>
      <c r="N60" s="3">
        <f>'치적치피'!X62/'치적치피'!N62*0.98</f>
        <v>1.126895075</v>
      </c>
      <c r="O60" s="3">
        <f>'치적치피'!Y62/'치적치피'!O62*0.98</f>
        <v>1.124725738</v>
      </c>
      <c r="P60" s="3">
        <f>'치적치피'!Z62/'치적치피'!P62*0.98</f>
        <v>1.122619543</v>
      </c>
      <c r="Q60" s="3">
        <f>'치적치피'!AA62/'치적치피'!Q62*0.98</f>
        <v>1.12057377</v>
      </c>
      <c r="R60" s="3">
        <f>'치적치피'!AB62/'치적치피'!R62*0.98</f>
        <v>1.118585859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B61" s="2">
        <v>0.57</v>
      </c>
      <c r="C61" s="3">
        <f>'치적치피'!M63/'치적치피'!C63*0.98</f>
        <v>1.157898089</v>
      </c>
      <c r="D61" s="3">
        <f>'치적치피'!N63/'치적치피'!D63*0.98</f>
        <v>1.154726306</v>
      </c>
      <c r="E61" s="3">
        <f>'치적치피'!O63/'치적치피'!E63*0.98</f>
        <v>1.151665642</v>
      </c>
      <c r="F61" s="3">
        <f>'치적치피'!P63/'치적치피'!F63*0.98</f>
        <v>1.148710359</v>
      </c>
      <c r="G61" s="3">
        <f>'치적치피'!Q63/'치적치피'!G63*0.98</f>
        <v>1.145855107</v>
      </c>
      <c r="H61" s="3">
        <f>'치적치피'!R63/'치적치피'!H63*0.98</f>
        <v>1.143094891</v>
      </c>
      <c r="I61" s="3">
        <f>'치적치피'!S63/'치적치피'!I63*0.98</f>
        <v>1.140425043</v>
      </c>
      <c r="J61" s="3">
        <f>'치적치피'!T63/'치적치피'!J63*0.98</f>
        <v>1.137841198</v>
      </c>
      <c r="K61" s="3">
        <f>'치적치피'!U63/'치적치피'!K63*0.98</f>
        <v>1.135339266</v>
      </c>
      <c r="L61" s="3">
        <f>'치적치피'!V63/'치적치피'!L63*0.98</f>
        <v>1.132915412</v>
      </c>
      <c r="M61" s="3">
        <f>'치적치피'!W63/'치적치피'!M63*0.98</f>
        <v>1.130566038</v>
      </c>
      <c r="N61" s="3">
        <f>'치적치피'!X63/'치적치피'!N63*0.98</f>
        <v>1.128287762</v>
      </c>
      <c r="O61" s="3">
        <f>'치적치피'!Y63/'치적치피'!O63*0.98</f>
        <v>1.126077406</v>
      </c>
      <c r="P61" s="3">
        <f>'치적치피'!Z63/'치적치피'!P63*0.98</f>
        <v>1.123931976</v>
      </c>
      <c r="Q61" s="3">
        <f>'치적치피'!AA63/'치적치피'!Q63*0.98</f>
        <v>1.121848654</v>
      </c>
      <c r="R61" s="3">
        <f>'치적치피'!AB63/'치적치피'!R63*0.98</f>
        <v>1.119824781</v>
      </c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B62" s="2">
        <v>0.58</v>
      </c>
      <c r="C62" s="3">
        <f>'치적치피'!M64/'치적치피'!C64*0.98</f>
        <v>1.159873418</v>
      </c>
      <c r="D62" s="3">
        <f>'치적치피'!N64/'치적치피'!D64*0.98</f>
        <v>1.156631448</v>
      </c>
      <c r="E62" s="3">
        <f>'치적치피'!O64/'치적치피'!E64*0.98</f>
        <v>1.153504274</v>
      </c>
      <c r="F62" s="3">
        <f>'치적치피'!P64/'치적치피'!F64*0.98</f>
        <v>1.150485903</v>
      </c>
      <c r="G62" s="3">
        <f>'치적치피'!Q64/'치적치피'!G64*0.98</f>
        <v>1.147570755</v>
      </c>
      <c r="H62" s="3">
        <f>'치적치피'!R64/'치적치피'!H64*0.98</f>
        <v>1.144753623</v>
      </c>
      <c r="I62" s="3">
        <f>'치적치피'!S64/'치적치피'!I64*0.98</f>
        <v>1.142029647</v>
      </c>
      <c r="J62" s="3">
        <f>'치적치피'!T64/'치적치피'!J64*0.98</f>
        <v>1.139394279</v>
      </c>
      <c r="K62" s="3">
        <f>'치적치피'!U64/'치적치피'!K64*0.98</f>
        <v>1.136843267</v>
      </c>
      <c r="L62" s="3">
        <f>'치적치피'!V64/'치적치피'!L64*0.98</f>
        <v>1.134372624</v>
      </c>
      <c r="M62" s="3">
        <f>'치적치피'!W64/'치적치피'!M64*0.98</f>
        <v>1.13197861</v>
      </c>
      <c r="N62" s="3">
        <f>'치적치피'!X64/'치적치피'!N64*0.98</f>
        <v>1.129657715</v>
      </c>
      <c r="O62" s="3">
        <f>'치적치피'!Y64/'치적치피'!O64*0.98</f>
        <v>1.127406639</v>
      </c>
      <c r="P62" s="3">
        <f>'치적치피'!Z64/'치적치피'!P64*0.98</f>
        <v>1.125222279</v>
      </c>
      <c r="Q62" s="3">
        <f>'치적치피'!AA64/'치적치피'!Q64*0.98</f>
        <v>1.123101712</v>
      </c>
      <c r="R62" s="3">
        <f>'치적치피'!AB64/'치적치피'!R64*0.98</f>
        <v>1.121042184</v>
      </c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B63" s="2">
        <v>0.59</v>
      </c>
      <c r="C63" s="3">
        <f>'치적치피'!M65/'치적치피'!C65*0.98</f>
        <v>1.161823899</v>
      </c>
      <c r="D63" s="3">
        <f>'치적치피'!N65/'치적치피'!D65*0.98</f>
        <v>1.158511886</v>
      </c>
      <c r="E63" s="3">
        <f>'치적치피'!O65/'치적치피'!E65*0.98</f>
        <v>1.155318375</v>
      </c>
      <c r="F63" s="3">
        <f>'치적치피'!P65/'치적치피'!F65*0.98</f>
        <v>1.152237116</v>
      </c>
      <c r="G63" s="3">
        <f>'치적치피'!Q65/'치적치피'!G65*0.98</f>
        <v>1.149262295</v>
      </c>
      <c r="H63" s="3">
        <f>'치적치피'!R65/'치적치피'!H65*0.98</f>
        <v>1.146388489</v>
      </c>
      <c r="I63" s="3">
        <f>'치적치피'!S65/'치적치피'!I65*0.98</f>
        <v>1.14361064</v>
      </c>
      <c r="J63" s="3">
        <f>'치적치피'!T65/'치적치피'!J65*0.98</f>
        <v>1.140924019</v>
      </c>
      <c r="K63" s="3">
        <f>'치적치피'!U65/'치적치피'!K65*0.98</f>
        <v>1.138324206</v>
      </c>
      <c r="L63" s="3">
        <f>'치적치피'!V65/'치적치피'!L65*0.98</f>
        <v>1.13580706</v>
      </c>
      <c r="M63" s="3">
        <f>'치적치피'!W65/'치적치피'!M65*0.98</f>
        <v>1.1333687</v>
      </c>
      <c r="N63" s="3">
        <f>'치적치피'!X65/'치적치피'!N65*0.98</f>
        <v>1.131005484</v>
      </c>
      <c r="O63" s="3">
        <f>'치적치피'!Y65/'치적치피'!O65*0.98</f>
        <v>1.128713992</v>
      </c>
      <c r="P63" s="3">
        <f>'치적치피'!Z65/'치적치피'!P65*0.98</f>
        <v>1.126491006</v>
      </c>
      <c r="Q63" s="3">
        <f>'치적치피'!AA65/'치적치피'!Q65*0.98</f>
        <v>1.1243335</v>
      </c>
      <c r="R63" s="3">
        <f>'치적치피'!AB65/'치적치피'!R65*0.98</f>
        <v>1.122238622</v>
      </c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B64" s="2">
        <v>0.6</v>
      </c>
      <c r="C64" s="3">
        <f>'치적치피'!M66/'치적치피'!C66*0.98</f>
        <v>1.16375</v>
      </c>
      <c r="D64" s="3">
        <f>'치적치피'!N66/'치적치피'!D66*0.98</f>
        <v>1.160368098</v>
      </c>
      <c r="E64" s="3">
        <f>'치적치피'!O66/'치적치피'!E66*0.98</f>
        <v>1.157108434</v>
      </c>
      <c r="F64" s="3">
        <f>'치적치피'!P66/'치적치피'!F66*0.98</f>
        <v>1.153964497</v>
      </c>
      <c r="G64" s="3">
        <f>'치적치피'!Q66/'치적치피'!G66*0.98</f>
        <v>1.150930233</v>
      </c>
      <c r="H64" s="3">
        <f>'치적치피'!R66/'치적치피'!H66*0.98</f>
        <v>1.148</v>
      </c>
      <c r="I64" s="3">
        <f>'치적치피'!S66/'치적치피'!I66*0.98</f>
        <v>1.145168539</v>
      </c>
      <c r="J64" s="3">
        <f>'치적치피'!T66/'치적치피'!J66*0.98</f>
        <v>1.142430939</v>
      </c>
      <c r="K64" s="3">
        <f>'치적치피'!U66/'치적치피'!K66*0.98</f>
        <v>1.139782609</v>
      </c>
      <c r="L64" s="3">
        <f>'치적치피'!V66/'치적치피'!L66*0.98</f>
        <v>1.137219251</v>
      </c>
      <c r="M64" s="3">
        <f>'치적치피'!W66/'치적치피'!M66*0.98</f>
        <v>1.134736842</v>
      </c>
      <c r="N64" s="3">
        <f>'치적치피'!X66/'치적치피'!N66*0.98</f>
        <v>1.132331606</v>
      </c>
      <c r="O64" s="3">
        <f>'치적치피'!Y66/'치적치피'!O66*0.98</f>
        <v>1.13</v>
      </c>
      <c r="P64" s="3">
        <f>'치적치피'!Z66/'치적치피'!P66*0.98</f>
        <v>1.127738693</v>
      </c>
      <c r="Q64" s="3">
        <f>'치적치피'!AA66/'치적치피'!Q66*0.98</f>
        <v>1.125544554</v>
      </c>
      <c r="R64" s="3">
        <f>'치적치피'!AB66/'치적치피'!R66*0.98</f>
        <v>1.123414634</v>
      </c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B65" s="2">
        <v>0.61</v>
      </c>
      <c r="C65" s="3">
        <f>'치적치피'!M67/'치적치피'!C67*0.98</f>
        <v>1.165652174</v>
      </c>
      <c r="D65" s="3">
        <f>'치적치피'!N67/'치적치피'!D67*0.98</f>
        <v>1.162200549</v>
      </c>
      <c r="E65" s="3">
        <f>'치적치피'!O67/'치적치피'!E67*0.98</f>
        <v>1.158874925</v>
      </c>
      <c r="F65" s="3">
        <f>'치적치피'!P67/'치적치피'!F67*0.98</f>
        <v>1.155668528</v>
      </c>
      <c r="G65" s="3">
        <f>'치적치피'!Q67/'치적치피'!G67*0.98</f>
        <v>1.152575058</v>
      </c>
      <c r="H65" s="3">
        <f>'치적치피'!R67/'치적치피'!H67*0.98</f>
        <v>1.149588652</v>
      </c>
      <c r="I65" s="3">
        <f>'치적치피'!S67/'치적치피'!I67*0.98</f>
        <v>1.146703848</v>
      </c>
      <c r="J65" s="3">
        <f>'치적치피'!T67/'치적치피'!J67*0.98</f>
        <v>1.143915547</v>
      </c>
      <c r="K65" s="3">
        <f>'치적치피'!U67/'치적치피'!K67*0.98</f>
        <v>1.141218986</v>
      </c>
      <c r="L65" s="3">
        <f>'치적치피'!V67/'치적치피'!L67*0.98</f>
        <v>1.138609711</v>
      </c>
      <c r="M65" s="3">
        <f>'치적치피'!W67/'치적치피'!M67*0.98</f>
        <v>1.136083551</v>
      </c>
      <c r="N65" s="3">
        <f>'치적치피'!X67/'치적치피'!N67*0.98</f>
        <v>1.133636597</v>
      </c>
      <c r="O65" s="3">
        <f>'치적치피'!Y67/'치적치피'!O67*0.98</f>
        <v>1.131265182</v>
      </c>
      <c r="P65" s="3">
        <f>'치적치피'!Z67/'치적치피'!P67*0.98</f>
        <v>1.128965861</v>
      </c>
      <c r="Q65" s="3">
        <f>'치적치피'!AA67/'치적치피'!Q67*0.98</f>
        <v>1.126735395</v>
      </c>
      <c r="R65" s="3">
        <f>'치적치피'!AB67/'치적치피'!R67*0.98</f>
        <v>1.124570738</v>
      </c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B66" s="2">
        <v>0.62</v>
      </c>
      <c r="C66" s="3">
        <f>'치적치피'!M68/'치적치피'!C68*0.98</f>
        <v>1.167530864</v>
      </c>
      <c r="D66" s="3">
        <f>'치적치피'!N68/'치적치피'!D68*0.98</f>
        <v>1.164009691</v>
      </c>
      <c r="E66" s="3">
        <f>'치적치피'!O68/'치적치피'!E68*0.98</f>
        <v>1.160618312</v>
      </c>
      <c r="F66" s="3">
        <f>'치적치피'!P68/'치적치피'!F68*0.98</f>
        <v>1.157349679</v>
      </c>
      <c r="G66" s="3">
        <f>'치적치피'!Q68/'치적치피'!G68*0.98</f>
        <v>1.154197248</v>
      </c>
      <c r="H66" s="3">
        <f>'치적치피'!R68/'치적치피'!H68*0.98</f>
        <v>1.15115493</v>
      </c>
      <c r="I66" s="3">
        <f>'치적치피'!S68/'치적치피'!I68*0.98</f>
        <v>1.148217054</v>
      </c>
      <c r="J66" s="3">
        <f>'치적치피'!T68/'치적치피'!J68*0.98</f>
        <v>1.145378334</v>
      </c>
      <c r="K66" s="3">
        <f>'치적치피'!U68/'치적치피'!K68*0.98</f>
        <v>1.142633833</v>
      </c>
      <c r="L66" s="3">
        <f>'치적치피'!V68/'치적치피'!L68*0.98</f>
        <v>1.139978936</v>
      </c>
      <c r="M66" s="3">
        <f>'치적치피'!W68/'치적치피'!M68*0.98</f>
        <v>1.137409326</v>
      </c>
      <c r="N66" s="3">
        <f>'치적치피'!X68/'치적치피'!N68*0.98</f>
        <v>1.134920959</v>
      </c>
      <c r="O66" s="3">
        <f>'치적치피'!Y68/'치적치피'!O68*0.98</f>
        <v>1.13251004</v>
      </c>
      <c r="P66" s="3">
        <f>'치적치피'!Z68/'치적치피'!P68*0.98</f>
        <v>1.13017301</v>
      </c>
      <c r="Q66" s="3">
        <f>'치적치피'!AA68/'치적치피'!Q68*0.98</f>
        <v>1.127906524</v>
      </c>
      <c r="R66" s="3">
        <f>'치적치피'!AB68/'치적치피'!R68*0.98</f>
        <v>1.125707434</v>
      </c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B67" s="2">
        <v>0.63</v>
      </c>
      <c r="C67" s="3">
        <f>'치적치피'!M69/'치적치피'!C69*0.98</f>
        <v>1.169386503</v>
      </c>
      <c r="D67" s="3">
        <f>'치적치피'!N69/'치적치피'!D69*0.98</f>
        <v>1.165795967</v>
      </c>
      <c r="E67" s="3">
        <f>'치적치피'!O69/'치적치피'!E69*0.98</f>
        <v>1.162339043</v>
      </c>
      <c r="F67" s="3">
        <f>'치적치피'!P69/'치적치피'!F69*0.98</f>
        <v>1.159008408</v>
      </c>
      <c r="G67" s="3">
        <f>'치적치피'!Q69/'치적치피'!G69*0.98</f>
        <v>1.155797267</v>
      </c>
      <c r="H67" s="3">
        <f>'치적치피'!R69/'치적치피'!H69*0.98</f>
        <v>1.152699301</v>
      </c>
      <c r="I67" s="3">
        <f>'치적치피'!S69/'치적치피'!I69*0.98</f>
        <v>1.149708631</v>
      </c>
      <c r="J67" s="3">
        <f>'치적치피'!T69/'치적치피'!J69*0.98</f>
        <v>1.146819778</v>
      </c>
      <c r="K67" s="3">
        <f>'치적치피'!U69/'치적치피'!K69*0.98</f>
        <v>1.14402763</v>
      </c>
      <c r="L67" s="3">
        <f>'치적치피'!V69/'치적치피'!L69*0.98</f>
        <v>1.141327411</v>
      </c>
      <c r="M67" s="3">
        <f>'치적치피'!W69/'치적치피'!M69*0.98</f>
        <v>1.138714653</v>
      </c>
      <c r="N67" s="3">
        <f>'치적치피'!X69/'치적치피'!N69*0.98</f>
        <v>1.136185176</v>
      </c>
      <c r="O67" s="3">
        <f>'치적치피'!Y69/'치적치피'!O69*0.98</f>
        <v>1.13373506</v>
      </c>
      <c r="P67" s="3">
        <f>'치적치피'!Z69/'치적치피'!P69*0.98</f>
        <v>1.131360628</v>
      </c>
      <c r="Q67" s="3">
        <f>'치적치피'!AA69/'치적치피'!Q69*0.98</f>
        <v>1.129058426</v>
      </c>
      <c r="R67" s="3">
        <f>'치적치피'!AB69/'치적치피'!R69*0.98</f>
        <v>1.126825208</v>
      </c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B68" s="2">
        <v>0.64</v>
      </c>
      <c r="C68" s="3">
        <f>'치적치피'!M70/'치적치피'!C70*0.98</f>
        <v>1.171219512</v>
      </c>
      <c r="D68" s="3">
        <f>'치적치피'!N70/'치적치피'!D70*0.98</f>
        <v>1.167559809</v>
      </c>
      <c r="E68" s="3">
        <f>'치적치피'!O70/'치적치피'!E70*0.98</f>
        <v>1.164037559</v>
      </c>
      <c r="F68" s="3">
        <f>'치적치피'!P70/'치적치피'!F70*0.98</f>
        <v>1.160645161</v>
      </c>
      <c r="G68" s="3">
        <f>'치적치피'!Q70/'치적치피'!G70*0.98</f>
        <v>1.157375566</v>
      </c>
      <c r="H68" s="3">
        <f>'치적치피'!R70/'치적치피'!H70*0.98</f>
        <v>1.154222222</v>
      </c>
      <c r="I68" s="3">
        <f>'치적치피'!S70/'치적치피'!I70*0.98</f>
        <v>1.151179039</v>
      </c>
      <c r="J68" s="3">
        <f>'치적치피'!T70/'치적치피'!J70*0.98</f>
        <v>1.148240343</v>
      </c>
      <c r="K68" s="3">
        <f>'치적치피'!U70/'치적치피'!K70*0.98</f>
        <v>1.145400844</v>
      </c>
      <c r="L68" s="3">
        <f>'치적치피'!V70/'치적치피'!L70*0.98</f>
        <v>1.142655602</v>
      </c>
      <c r="M68" s="3">
        <f>'치적치피'!W70/'치적치피'!M70*0.98</f>
        <v>1.14</v>
      </c>
      <c r="N68" s="3">
        <f>'치적치피'!X70/'치적치피'!N70*0.98</f>
        <v>1.137429719</v>
      </c>
      <c r="O68" s="3">
        <f>'치적치피'!Y70/'치적치피'!O70*0.98</f>
        <v>1.134940711</v>
      </c>
      <c r="P68" s="3">
        <f>'치적치피'!Z70/'치적치피'!P70*0.98</f>
        <v>1.132529183</v>
      </c>
      <c r="Q68" s="3">
        <f>'치적치피'!AA70/'치적치피'!Q70*0.98</f>
        <v>1.130191571</v>
      </c>
      <c r="R68" s="3">
        <f>'치적치피'!AB70/'치적치피'!R70*0.98</f>
        <v>1.127924528</v>
      </c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B69" s="2">
        <v>0.65</v>
      </c>
      <c r="C69" s="3">
        <f>'치적치피'!M71/'치적치피'!C71*0.98</f>
        <v>1.173030303</v>
      </c>
      <c r="D69" s="3">
        <f>'치적치피'!N71/'치적치피'!D71*0.98</f>
        <v>1.169301634</v>
      </c>
      <c r="E69" s="3">
        <f>'치적치피'!O71/'치적치피'!E71*0.98</f>
        <v>1.165714286</v>
      </c>
      <c r="F69" s="3">
        <f>'치적치피'!P71/'치적치피'!F71*0.98</f>
        <v>1.162260372</v>
      </c>
      <c r="G69" s="3">
        <f>'치적치피'!Q71/'치적치피'!G71*0.98</f>
        <v>1.158932584</v>
      </c>
      <c r="H69" s="3">
        <f>'치적치피'!R71/'치적치피'!H71*0.98</f>
        <v>1.155724138</v>
      </c>
      <c r="I69" s="3">
        <f>'치적치피'!S71/'치적치피'!I71*0.98</f>
        <v>1.152628726</v>
      </c>
      <c r="J69" s="3">
        <f>'치적치피'!T71/'치적치피'!J71*0.98</f>
        <v>1.149640479</v>
      </c>
      <c r="K69" s="3">
        <f>'치적치피'!U71/'치적치피'!K71*0.98</f>
        <v>1.146753927</v>
      </c>
      <c r="L69" s="3">
        <f>'치적치피'!V71/'치적치피'!L71*0.98</f>
        <v>1.143963964</v>
      </c>
      <c r="M69" s="3">
        <f>'치적치피'!W71/'치적치피'!M71*0.98</f>
        <v>1.141265823</v>
      </c>
      <c r="N69" s="3">
        <f>'치적치피'!X71/'치적치피'!N71*0.98</f>
        <v>1.138655044</v>
      </c>
      <c r="O69" s="3">
        <f>'치적치피'!Y71/'치적치피'!O71*0.98</f>
        <v>1.136127451</v>
      </c>
      <c r="P69" s="3">
        <f>'치적치피'!Z71/'치적치피'!P71*0.98</f>
        <v>1.133679131</v>
      </c>
      <c r="Q69" s="3">
        <f>'치적치피'!AA71/'치적치피'!Q71*0.98</f>
        <v>1.131306413</v>
      </c>
      <c r="R69" s="3">
        <f>'치적치피'!AB71/'치적치피'!R71*0.98</f>
        <v>1.129005848</v>
      </c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B70" s="2">
        <v>0.66</v>
      </c>
      <c r="C70" s="3">
        <f>'치적치피'!M72/'치적치피'!C72*0.98</f>
        <v>1.174819277</v>
      </c>
      <c r="D70" s="3">
        <f>'치적치피'!N72/'치적치피'!D72*0.98</f>
        <v>1.171021855</v>
      </c>
      <c r="E70" s="3">
        <f>'치적치피'!O72/'치적치피'!E72*0.98</f>
        <v>1.167369641</v>
      </c>
      <c r="F70" s="3">
        <f>'치적치피'!P72/'치적치피'!F72*0.98</f>
        <v>1.163854463</v>
      </c>
      <c r="G70" s="3">
        <f>'치적치피'!Q72/'치적치피'!G72*0.98</f>
        <v>1.16046875</v>
      </c>
      <c r="H70" s="3">
        <f>'치적치피'!R72/'치적치피'!H72*0.98</f>
        <v>1.157205479</v>
      </c>
      <c r="I70" s="3">
        <f>'치적치피'!S72/'치적치피'!I72*0.98</f>
        <v>1.154058127</v>
      </c>
      <c r="J70" s="3">
        <f>'치적치피'!T72/'치적치피'!J72*0.98</f>
        <v>1.151020624</v>
      </c>
      <c r="K70" s="3">
        <f>'치적치피'!U72/'치적치피'!K72*0.98</f>
        <v>1.148087318</v>
      </c>
      <c r="L70" s="3">
        <f>'치적치피'!V72/'치적치피'!L72*0.98</f>
        <v>1.145252938</v>
      </c>
      <c r="M70" s="3">
        <f>'치적치피'!W72/'치적치피'!M72*0.98</f>
        <v>1.142512563</v>
      </c>
      <c r="N70" s="3">
        <f>'치적치피'!X72/'치적치피'!N72*0.98</f>
        <v>1.139861592</v>
      </c>
      <c r="O70" s="3">
        <f>'치적치피'!Y72/'치적치피'!O72*0.98</f>
        <v>1.13729572</v>
      </c>
      <c r="P70" s="3">
        <f>'치적치피'!Z72/'치적치피'!P72*0.98</f>
        <v>1.134810914</v>
      </c>
      <c r="Q70" s="3">
        <f>'치적치피'!AA72/'치적치피'!Q72*0.98</f>
        <v>1.132403393</v>
      </c>
      <c r="R70" s="3">
        <f>'치적치피'!AB72/'치적치피'!R72*0.98</f>
        <v>1.130069606</v>
      </c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B71" s="2">
        <v>0.67</v>
      </c>
      <c r="C71" s="3">
        <f>'치적치피'!M73/'치적치피'!C73*0.98</f>
        <v>1.176586826</v>
      </c>
      <c r="D71" s="3">
        <f>'치적치피'!N73/'치적치피'!D73*0.98</f>
        <v>1.172720869</v>
      </c>
      <c r="E71" s="3">
        <f>'치적치피'!O73/'치적치피'!E73*0.98</f>
        <v>1.16900403</v>
      </c>
      <c r="F71" s="3">
        <f>'치적치피'!P73/'치적치피'!F73*0.98</f>
        <v>1.165427845</v>
      </c>
      <c r="G71" s="3">
        <f>'치적치피'!Q73/'치적치피'!G73*0.98</f>
        <v>1.161984479</v>
      </c>
      <c r="H71" s="3">
        <f>'치적치피'!R73/'치적치피'!H73*0.98</f>
        <v>1.158666667</v>
      </c>
      <c r="I71" s="3">
        <f>'치적치피'!S73/'치적치피'!I73*0.98</f>
        <v>1.155467664</v>
      </c>
      <c r="J71" s="3">
        <f>'치적치피'!T73/'치적치피'!J73*0.98</f>
        <v>1.152381202</v>
      </c>
      <c r="K71" s="3">
        <f>'치적치피'!U73/'치적치피'!K73*0.98</f>
        <v>1.149401445</v>
      </c>
      <c r="L71" s="3">
        <f>'치적치피'!V73/'치적치피'!L73*0.98</f>
        <v>1.146522952</v>
      </c>
      <c r="M71" s="3">
        <f>'치적치피'!W73/'치적치피'!M73*0.98</f>
        <v>1.143740648</v>
      </c>
      <c r="N71" s="3">
        <f>'치적치피'!X73/'치적치피'!N73*0.98</f>
        <v>1.141049792</v>
      </c>
      <c r="O71" s="3">
        <f>'치적치피'!Y73/'치적치피'!O73*0.98</f>
        <v>1.138445946</v>
      </c>
      <c r="P71" s="3">
        <f>'치적치피'!Z73/'치적치피'!P73*0.98</f>
        <v>1.135924958</v>
      </c>
      <c r="Q71" s="3">
        <f>'치적치피'!AA73/'치적치피'!Q73*0.98</f>
        <v>1.133482936</v>
      </c>
      <c r="R71" s="3">
        <f>'치적치피'!AB73/'치적치피'!R73*0.98</f>
        <v>1.131116226</v>
      </c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B72" s="2">
        <v>0.68</v>
      </c>
      <c r="C72" s="3">
        <f>'치적치피'!M74/'치적치피'!C74*0.98</f>
        <v>1.178333333</v>
      </c>
      <c r="D72" s="3">
        <f>'치적치피'!N74/'치적치피'!D74*0.98</f>
        <v>1.174399067</v>
      </c>
      <c r="E72" s="3">
        <f>'치적치피'!O74/'치적치피'!E74*0.98</f>
        <v>1.170617849</v>
      </c>
      <c r="F72" s="3">
        <f>'치적치피'!P74/'치적치피'!F74*0.98</f>
        <v>1.16698092</v>
      </c>
      <c r="G72" s="3">
        <f>'치적치피'!Q74/'치적치피'!G74*0.98</f>
        <v>1.163480176</v>
      </c>
      <c r="H72" s="3">
        <f>'치적치피'!R74/'치적치피'!H74*0.98</f>
        <v>1.160108108</v>
      </c>
      <c r="I72" s="3">
        <f>'치적치피'!S74/'치적치피'!I74*0.98</f>
        <v>1.156857749</v>
      </c>
      <c r="J72" s="3">
        <f>'치적치피'!T74/'치적치피'!J74*0.98</f>
        <v>1.153722628</v>
      </c>
      <c r="K72" s="3">
        <f>'치적치피'!U74/'치적치피'!K74*0.98</f>
        <v>1.150696721</v>
      </c>
      <c r="L72" s="3">
        <f>'치적치피'!V74/'치적치피'!L74*0.98</f>
        <v>1.147774421</v>
      </c>
      <c r="M72" s="3">
        <f>'치적치피'!W74/'치적치피'!M74*0.98</f>
        <v>1.144950495</v>
      </c>
      <c r="N72" s="3">
        <f>'치적치피'!X74/'치적치피'!N74*0.98</f>
        <v>1.142220058</v>
      </c>
      <c r="O72" s="3">
        <f>'치적치피'!Y74/'치적치피'!O74*0.98</f>
        <v>1.139578544</v>
      </c>
      <c r="P72" s="3">
        <f>'치적치피'!Z74/'치적치피'!P74*0.98</f>
        <v>1.137021678</v>
      </c>
      <c r="Q72" s="3">
        <f>'치적치피'!AA74/'치적치피'!Q74*0.98</f>
        <v>1.134545455</v>
      </c>
      <c r="R72" s="3">
        <f>'치적치피'!AB74/'치적치피'!R74*0.98</f>
        <v>1.132146119</v>
      </c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B73" s="2">
        <v>0.69</v>
      </c>
      <c r="C73" s="3">
        <f>'치적치피'!M75/'치적치피'!C75*0.98</f>
        <v>1.180059172</v>
      </c>
      <c r="D73" s="3">
        <f>'치적치피'!N75/'치적치피'!D75*0.98</f>
        <v>1.176056828</v>
      </c>
      <c r="E73" s="3">
        <f>'치적치피'!O75/'치적치피'!E75*0.98</f>
        <v>1.172211484</v>
      </c>
      <c r="F73" s="3">
        <f>'치적치피'!P75/'치적치피'!F75*0.98</f>
        <v>1.168514079</v>
      </c>
      <c r="G73" s="3">
        <f>'치적치피'!Q75/'치적치피'!G75*0.98</f>
        <v>1.164956236</v>
      </c>
      <c r="H73" s="3">
        <f>'치적치피'!R75/'치적치피'!H75*0.98</f>
        <v>1.161530201</v>
      </c>
      <c r="I73" s="3">
        <f>'치적치피'!S75/'치적치피'!I75*0.98</f>
        <v>1.158228782</v>
      </c>
      <c r="J73" s="3">
        <f>'치적치피'!T75/'치적치피'!J75*0.98</f>
        <v>1.155045302</v>
      </c>
      <c r="K73" s="3">
        <f>'치적치피'!U75/'치적치피'!K75*0.98</f>
        <v>1.15197355</v>
      </c>
      <c r="L73" s="3">
        <f>'치적치피'!V75/'치적치피'!L75*0.98</f>
        <v>1.149007748</v>
      </c>
      <c r="M73" s="3">
        <f>'치적치피'!W75/'치적치피'!M75*0.98</f>
        <v>1.146142506</v>
      </c>
      <c r="N73" s="3">
        <f>'치적치피'!X75/'치적치피'!N75*0.98</f>
        <v>1.143372795</v>
      </c>
      <c r="O73" s="3">
        <f>'치적치피'!Y75/'치적치피'!O75*0.98</f>
        <v>1.140693916</v>
      </c>
      <c r="P73" s="3">
        <f>'치적치피'!Z75/'치적치피'!P75*0.98</f>
        <v>1.138101473</v>
      </c>
      <c r="Q73" s="3">
        <f>'치적치피'!AA75/'치적치피'!Q75*0.98</f>
        <v>1.135591348</v>
      </c>
      <c r="R73" s="3">
        <f>'치적치피'!AB75/'치적치피'!R75*0.98</f>
        <v>1.133159683</v>
      </c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B74" s="2">
        <v>0.7</v>
      </c>
      <c r="C74" s="3">
        <f>'치적치피'!M76/'치적치피'!C76*0.98</f>
        <v>1.181764706</v>
      </c>
      <c r="D74" s="3">
        <f>'치적치피'!N76/'치적치피'!D76*0.98</f>
        <v>1.177694524</v>
      </c>
      <c r="E74" s="3">
        <f>'치적치피'!O76/'치적치피'!E76*0.98</f>
        <v>1.173785311</v>
      </c>
      <c r="F74" s="3">
        <f>'치적치피'!P76/'치적치피'!F76*0.98</f>
        <v>1.170027701</v>
      </c>
      <c r="G74" s="3">
        <f>'치적치피'!Q76/'치적치피'!G76*0.98</f>
        <v>1.166413043</v>
      </c>
      <c r="H74" s="3">
        <f>'치적치피'!R76/'치적치피'!H76*0.98</f>
        <v>1.162933333</v>
      </c>
      <c r="I74" s="3">
        <f>'치적치피'!S76/'치적치피'!I76*0.98</f>
        <v>1.159581152</v>
      </c>
      <c r="J74" s="3">
        <f>'치적치피'!T76/'치적치피'!J76*0.98</f>
        <v>1.156349614</v>
      </c>
      <c r="K74" s="3">
        <f>'치적치피'!U76/'치적치피'!K76*0.98</f>
        <v>1.153232323</v>
      </c>
      <c r="L74" s="3">
        <f>'치적치피'!V76/'치적치피'!L76*0.98</f>
        <v>1.150223325</v>
      </c>
      <c r="M74" s="3">
        <f>'치적치피'!W76/'치적치피'!M76*0.98</f>
        <v>1.147317073</v>
      </c>
      <c r="N74" s="3">
        <f>'치적치피'!X76/'치적치피'!N76*0.98</f>
        <v>1.144508393</v>
      </c>
      <c r="O74" s="3">
        <f>'치적치피'!Y76/'치적치피'!O76*0.98</f>
        <v>1.141792453</v>
      </c>
      <c r="P74" s="3">
        <f>'치적치피'!Z76/'치적치피'!P76*0.98</f>
        <v>1.139164733</v>
      </c>
      <c r="Q74" s="3">
        <f>'치적치피'!AA76/'치적치피'!Q76*0.98</f>
        <v>1.136621005</v>
      </c>
      <c r="R74" s="3">
        <f>'치적치피'!AB76/'치적치피'!R76*0.98</f>
        <v>1.134157303</v>
      </c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B75" s="2">
        <v>0.71</v>
      </c>
      <c r="C75" s="3">
        <f>'치적치피'!M77/'치적치피'!C77*0.98</f>
        <v>1.183450292</v>
      </c>
      <c r="D75" s="3">
        <f>'치적치피'!N77/'치적치피'!D77*0.98</f>
        <v>1.179312518</v>
      </c>
      <c r="E75" s="3">
        <f>'치적치피'!O77/'치적치피'!E77*0.98</f>
        <v>1.175339697</v>
      </c>
      <c r="F75" s="3">
        <f>'치적치피'!P77/'치적치피'!F77*0.98</f>
        <v>1.171522158</v>
      </c>
      <c r="G75" s="3">
        <f>'치적치피'!Q77/'치적치피'!G77*0.98</f>
        <v>1.167850972</v>
      </c>
      <c r="H75" s="3">
        <f>'치적치피'!R77/'치적치피'!H77*0.98</f>
        <v>1.164317881</v>
      </c>
      <c r="I75" s="3">
        <f>'치적치피'!S77/'치적치피'!I77*0.98</f>
        <v>1.160915237</v>
      </c>
      <c r="J75" s="3">
        <f>'치적치피'!T77/'치적치피'!J77*0.98</f>
        <v>1.157635946</v>
      </c>
      <c r="K75" s="3">
        <f>'치적치피'!U77/'치적치피'!K77*0.98</f>
        <v>1.15447342</v>
      </c>
      <c r="L75" s="3">
        <f>'치적치피'!V77/'치적치피'!L77*0.98</f>
        <v>1.151421532</v>
      </c>
      <c r="M75" s="3">
        <f>'치적치피'!W77/'치적치피'!M77*0.98</f>
        <v>1.148474576</v>
      </c>
      <c r="N75" s="3">
        <f>'치적치피'!X77/'치적치피'!N77*0.98</f>
        <v>1.145627232</v>
      </c>
      <c r="O75" s="3">
        <f>'치적치피'!Y77/'치적치피'!O77*0.98</f>
        <v>1.142874532</v>
      </c>
      <c r="P75" s="3">
        <f>'치적치피'!Z77/'치적치피'!P77*0.98</f>
        <v>1.140211835</v>
      </c>
      <c r="Q75" s="3">
        <f>'치적치피'!AA77/'치적치피'!Q77*0.98</f>
        <v>1.137634798</v>
      </c>
      <c r="R75" s="3">
        <f>'치적치피'!AB77/'치적치피'!R77*0.98</f>
        <v>1.135139353</v>
      </c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B76" s="2">
        <v>0.72</v>
      </c>
      <c r="C76" s="3">
        <f>'치적치피'!M78/'치적치피'!C78*0.98</f>
        <v>1.185116279</v>
      </c>
      <c r="D76" s="3">
        <f>'치적치피'!N78/'치적치피'!D78*0.98</f>
        <v>1.180911162</v>
      </c>
      <c r="E76" s="3">
        <f>'치적치피'!O78/'치적치피'!E78*0.98</f>
        <v>1.176875</v>
      </c>
      <c r="F76" s="3">
        <f>'치적치피'!P78/'치적치피'!F78*0.98</f>
        <v>1.172997812</v>
      </c>
      <c r="G76" s="3">
        <f>'치적치피'!Q78/'치적치피'!G78*0.98</f>
        <v>1.169270386</v>
      </c>
      <c r="H76" s="3">
        <f>'치적치피'!R78/'치적치피'!H78*0.98</f>
        <v>1.165684211</v>
      </c>
      <c r="I76" s="3">
        <f>'치적치피'!S78/'치적치피'!I78*0.98</f>
        <v>1.162231405</v>
      </c>
      <c r="J76" s="3">
        <f>'치적치피'!T78/'치적치피'!J78*0.98</f>
        <v>1.158904665</v>
      </c>
      <c r="K76" s="3">
        <f>'치적치피'!U78/'치적치피'!K78*0.98</f>
        <v>1.155697211</v>
      </c>
      <c r="L76" s="3">
        <f>'치적치피'!V78/'치적치피'!L78*0.98</f>
        <v>1.15260274</v>
      </c>
      <c r="M76" s="3">
        <f>'치적치피'!W78/'치적치피'!M78*0.98</f>
        <v>1.149615385</v>
      </c>
      <c r="N76" s="3">
        <f>'치적치피'!X78/'치적치피'!N78*0.98</f>
        <v>1.146729679</v>
      </c>
      <c r="O76" s="3">
        <f>'치적치피'!Y78/'치적치피'!O78*0.98</f>
        <v>1.14394052</v>
      </c>
      <c r="P76" s="3">
        <f>'치적치피'!Z78/'치적치피'!P78*0.98</f>
        <v>1.141243144</v>
      </c>
      <c r="Q76" s="3">
        <f>'치적치피'!AA78/'치적치피'!Q78*0.98</f>
        <v>1.138633094</v>
      </c>
      <c r="R76" s="3">
        <f>'치적치피'!AB78/'치적치피'!R78*0.98</f>
        <v>1.136106195</v>
      </c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B77" s="2">
        <v>0.73</v>
      </c>
      <c r="C77" s="3">
        <f>'치적치피'!M79/'치적치피'!C79*0.98</f>
        <v>1.186763006</v>
      </c>
      <c r="D77" s="3">
        <f>'치적치피'!N79/'치적치피'!D79*0.98</f>
        <v>1.182490801</v>
      </c>
      <c r="E77" s="3">
        <f>'치적치피'!O79/'치적치피'!E79*0.98</f>
        <v>1.17839157</v>
      </c>
      <c r="F77" s="3">
        <f>'치적치피'!P79/'치적치피'!F79*0.98</f>
        <v>1.174455015</v>
      </c>
      <c r="G77" s="3">
        <f>'치적치피'!Q79/'치적치피'!G79*0.98</f>
        <v>1.170671642</v>
      </c>
      <c r="H77" s="3">
        <f>'치적치피'!R79/'치적치피'!H79*0.98</f>
        <v>1.16703268</v>
      </c>
      <c r="I77" s="3">
        <f>'치적치피'!S79/'치적치피'!I79*0.98</f>
        <v>1.163530015</v>
      </c>
      <c r="J77" s="3">
        <f>'치적치피'!T79/'치적치피'!J79*0.98</f>
        <v>1.160156132</v>
      </c>
      <c r="K77" s="3">
        <f>'치적치피'!U79/'치적치피'!K79*0.98</f>
        <v>1.156904055</v>
      </c>
      <c r="L77" s="3">
        <f>'치적치피'!V79/'치적치피'!L79*0.98</f>
        <v>1.153767306</v>
      </c>
      <c r="M77" s="3">
        <f>'치적치피'!W79/'치적치피'!M79*0.98</f>
        <v>1.150739857</v>
      </c>
      <c r="N77" s="3">
        <f>'치적치피'!X79/'치적치피'!N79*0.98</f>
        <v>1.147816092</v>
      </c>
      <c r="O77" s="3">
        <f>'치적치피'!Y79/'치적치피'!O79*0.98</f>
        <v>1.144990775</v>
      </c>
      <c r="P77" s="3">
        <f>'치적치피'!Z79/'치적치피'!P79*0.98</f>
        <v>1.142259016</v>
      </c>
      <c r="Q77" s="3">
        <f>'치적치피'!AA79/'치적치피'!Q79*0.98</f>
        <v>1.139616243</v>
      </c>
      <c r="R77" s="3">
        <f>'치적치피'!AB79/'치적치피'!R79*0.98</f>
        <v>1.137058178</v>
      </c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B78" s="2">
        <v>0.74</v>
      </c>
      <c r="C78" s="3">
        <f>'치적치피'!M80/'치적치피'!C80*0.98</f>
        <v>1.188390805</v>
      </c>
      <c r="D78" s="3">
        <f>'치적치피'!N80/'치적치피'!D80*0.98</f>
        <v>1.184051773</v>
      </c>
      <c r="E78" s="3">
        <f>'치적치피'!O80/'치적치피'!E80*0.98</f>
        <v>1.179889746</v>
      </c>
      <c r="F78" s="3">
        <f>'치적치피'!P80/'치적치피'!F80*0.98</f>
        <v>1.175894111</v>
      </c>
      <c r="G78" s="3">
        <f>'치적치피'!Q80/'치적치피'!G80*0.98</f>
        <v>1.172055085</v>
      </c>
      <c r="H78" s="3">
        <f>'치적치피'!R80/'치적치피'!H80*0.98</f>
        <v>1.168363636</v>
      </c>
      <c r="I78" s="3">
        <f>'치적치피'!S80/'치적치피'!I80*0.98</f>
        <v>1.164811417</v>
      </c>
      <c r="J78" s="3">
        <f>'치적치피'!T80/'치적치피'!J80*0.98</f>
        <v>1.161390695</v>
      </c>
      <c r="K78" s="3">
        <f>'치적치피'!U80/'치적치피'!K80*0.98</f>
        <v>1.158094303</v>
      </c>
      <c r="L78" s="3">
        <f>'치적치피'!V80/'치적치피'!L80*0.98</f>
        <v>1.154915581</v>
      </c>
      <c r="M78" s="3">
        <f>'치적치피'!W80/'치적치피'!M80*0.98</f>
        <v>1.151848341</v>
      </c>
      <c r="N78" s="3">
        <f>'치적치피'!X80/'치적치피'!N80*0.98</f>
        <v>1.148886819</v>
      </c>
      <c r="O78" s="3">
        <f>'치적치피'!Y80/'치적치피'!O80*0.98</f>
        <v>1.146025641</v>
      </c>
      <c r="P78" s="3">
        <f>'치적치피'!Z80/'치적치피'!P80*0.98</f>
        <v>1.143259793</v>
      </c>
      <c r="Q78" s="3">
        <f>'치적치피'!AA80/'치적치피'!Q80*0.98</f>
        <v>1.140584588</v>
      </c>
      <c r="R78" s="3">
        <f>'치적치피'!AB80/'치적치피'!R80*0.98</f>
        <v>1.137995643</v>
      </c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B79" s="2">
        <v>0.75</v>
      </c>
      <c r="C79" s="3">
        <f>'치적치피'!M81/'치적치피'!C81*0.98</f>
        <v>1.19</v>
      </c>
      <c r="D79" s="3">
        <f>'치적치피'!N81/'치적치피'!D81*0.98</f>
        <v>1.185594406</v>
      </c>
      <c r="E79" s="3">
        <f>'치적치피'!O81/'치적치피'!E81*0.98</f>
        <v>1.181369863</v>
      </c>
      <c r="F79" s="3">
        <f>'치적치피'!P81/'치적치피'!F81*0.98</f>
        <v>1.177315436</v>
      </c>
      <c r="G79" s="3">
        <f>'치적치피'!Q81/'치적치피'!G81*0.98</f>
        <v>1.173421053</v>
      </c>
      <c r="H79" s="3">
        <f>'치적치피'!R81/'치적치피'!H81*0.98</f>
        <v>1.169677419</v>
      </c>
      <c r="I79" s="3">
        <f>'치적치피'!S81/'치적치피'!I81*0.98</f>
        <v>1.166075949</v>
      </c>
      <c r="J79" s="3">
        <f>'치적치피'!T81/'치적치피'!J81*0.98</f>
        <v>1.162608696</v>
      </c>
      <c r="K79" s="3">
        <f>'치적치피'!U81/'치적치피'!K81*0.98</f>
        <v>1.159268293</v>
      </c>
      <c r="L79" s="3">
        <f>'치적치피'!V81/'치적치피'!L81*0.98</f>
        <v>1.156047904</v>
      </c>
      <c r="M79" s="3">
        <f>'치적치피'!W81/'치적치피'!M81*0.98</f>
        <v>1.152941176</v>
      </c>
      <c r="N79" s="3">
        <f>'치적치피'!X81/'치적치피'!N81*0.98</f>
        <v>1.149942197</v>
      </c>
      <c r="O79" s="3">
        <f>'치적치피'!Y81/'치적치피'!O81*0.98</f>
        <v>1.147045455</v>
      </c>
      <c r="P79" s="3">
        <f>'치적치피'!Z81/'치적치피'!P81*0.98</f>
        <v>1.14424581</v>
      </c>
      <c r="Q79" s="3">
        <f>'치적치피'!AA81/'치적치피'!Q81*0.98</f>
        <v>1.141538462</v>
      </c>
      <c r="R79" s="3">
        <f>'치적치피'!AB81/'치적치피'!R81*0.98</f>
        <v>1.138918919</v>
      </c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B80" s="2">
        <v>0.76</v>
      </c>
      <c r="C80" s="3">
        <f>'치적치피'!M82/'치적치피'!C82*0.98</f>
        <v>1.191590909</v>
      </c>
      <c r="D80" s="3">
        <f>'치적치피'!N82/'치적치피'!D82*0.98</f>
        <v>1.187119021</v>
      </c>
      <c r="E80" s="3">
        <f>'치적치피'!O82/'치적치피'!E82*0.98</f>
        <v>1.182832244</v>
      </c>
      <c r="F80" s="3">
        <f>'치적치피'!P82/'치적치피'!F82*0.98</f>
        <v>1.178719317</v>
      </c>
      <c r="G80" s="3">
        <f>'치적치피'!Q82/'치적치피'!G82*0.98</f>
        <v>1.174769874</v>
      </c>
      <c r="H80" s="3">
        <f>'치적치피'!R82/'치적치피'!H82*0.98</f>
        <v>1.170974359</v>
      </c>
      <c r="I80" s="3">
        <f>'치적치피'!S82/'치적치피'!I82*0.98</f>
        <v>1.167323944</v>
      </c>
      <c r="J80" s="3">
        <f>'치적치피'!T82/'치적치피'!J82*0.98</f>
        <v>1.163810464</v>
      </c>
      <c r="K80" s="3">
        <f>'치적치피'!U82/'치적치피'!K82*0.98</f>
        <v>1.160426357</v>
      </c>
      <c r="L80" s="3">
        <f>'치적치피'!V82/'치적치피'!L82*0.98</f>
        <v>1.157164605</v>
      </c>
      <c r="M80" s="3">
        <f>'치적치피'!W82/'치적치피'!M82*0.98</f>
        <v>1.154018692</v>
      </c>
      <c r="N80" s="3">
        <f>'치적치피'!X82/'치적치피'!N82*0.98</f>
        <v>1.150982553</v>
      </c>
      <c r="O80" s="3">
        <f>'치적치피'!Y82/'치적치피'!O82*0.98</f>
        <v>1.148050542</v>
      </c>
      <c r="P80" s="3">
        <f>'치적치피'!Z82/'치적치피'!P82*0.98</f>
        <v>1.145217391</v>
      </c>
      <c r="Q80" s="3">
        <f>'치적치피'!AA82/'치적치피'!Q82*0.98</f>
        <v>1.142478185</v>
      </c>
      <c r="R80" s="3">
        <f>'치적치피'!AB82/'치적치피'!R82*0.98</f>
        <v>1.139828326</v>
      </c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B81" s="2">
        <v>0.77</v>
      </c>
      <c r="C81" s="3">
        <f>'치적치피'!M83/'치적치피'!C83*0.98</f>
        <v>1.193163842</v>
      </c>
      <c r="D81" s="3">
        <f>'치적치피'!N83/'치적치피'!D83*0.98</f>
        <v>1.188625933</v>
      </c>
      <c r="E81" s="3">
        <f>'치적치피'!O83/'치적치피'!E83*0.98</f>
        <v>1.184277206</v>
      </c>
      <c r="F81" s="3">
        <f>'치적치피'!P83/'치적치피'!F83*0.98</f>
        <v>1.180106073</v>
      </c>
      <c r="G81" s="3">
        <f>'치적치피'!Q83/'치적치피'!G83*0.98</f>
        <v>1.176101871</v>
      </c>
      <c r="H81" s="3">
        <f>'치적치피'!R83/'치적치피'!H83*0.98</f>
        <v>1.172254777</v>
      </c>
      <c r="I81" s="3">
        <f>'치적치피'!S83/'치적치피'!I83*0.98</f>
        <v>1.168555722</v>
      </c>
      <c r="J81" s="3">
        <f>'치적치피'!T83/'치적치피'!J83*0.98</f>
        <v>1.164996323</v>
      </c>
      <c r="K81" s="3">
        <f>'치적치피'!U83/'치적치피'!K83*0.98</f>
        <v>1.161568816</v>
      </c>
      <c r="L81" s="3">
        <f>'치적치피'!V83/'치적치피'!L83*0.98</f>
        <v>1.158266005</v>
      </c>
      <c r="M81" s="3">
        <f>'치적치피'!W83/'치적치피'!M83*0.98</f>
        <v>1.155081206</v>
      </c>
      <c r="N81" s="3">
        <f>'치적치피'!X83/'치적치피'!N83*0.98</f>
        <v>1.152008206</v>
      </c>
      <c r="O81" s="3">
        <f>'치적치피'!Y83/'치적치피'!O83*0.98</f>
        <v>1.149041219</v>
      </c>
      <c r="P81" s="3">
        <f>'치적치피'!Z83/'치적치피'!P83*0.98</f>
        <v>1.146174851</v>
      </c>
      <c r="Q81" s="3">
        <f>'치적치피'!AA83/'치적치피'!Q83*0.98</f>
        <v>1.143404071</v>
      </c>
      <c r="R81" s="3">
        <f>'치적치피'!AB83/'치적치피'!R83*0.98</f>
        <v>1.140724175</v>
      </c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B82" s="2">
        <v>0.78</v>
      </c>
      <c r="C82" s="3">
        <f>'치적치피'!M84/'치적치피'!C84*0.98</f>
        <v>1.194719101</v>
      </c>
      <c r="D82" s="3">
        <f>'치적치피'!N84/'치적치피'!D84*0.98</f>
        <v>1.190115448</v>
      </c>
      <c r="E82" s="3">
        <f>'치적치피'!O84/'치적치피'!E84*0.98</f>
        <v>1.185705059</v>
      </c>
      <c r="F82" s="3">
        <f>'치적치피'!P84/'치적치피'!F84*0.98</f>
        <v>1.181476015</v>
      </c>
      <c r="G82" s="3">
        <f>'치적치피'!Q84/'치적치피'!G84*0.98</f>
        <v>1.177417355</v>
      </c>
      <c r="H82" s="3">
        <f>'치적치피'!R84/'치적치피'!H84*0.98</f>
        <v>1.173518987</v>
      </c>
      <c r="I82" s="3">
        <f>'치적치피'!S84/'치적치피'!I84*0.98</f>
        <v>1.169771599</v>
      </c>
      <c r="J82" s="3">
        <f>'치적치피'!T84/'치적치피'!J84*0.98</f>
        <v>1.166166585</v>
      </c>
      <c r="K82" s="3">
        <f>'치적치피'!U84/'치적치피'!K84*0.98</f>
        <v>1.162695985</v>
      </c>
      <c r="L82" s="3">
        <f>'치적치피'!V84/'치적치피'!L84*0.98</f>
        <v>1.159352417</v>
      </c>
      <c r="M82" s="3">
        <f>'치적치피'!W84/'치적치피'!M84*0.98</f>
        <v>1.156129032</v>
      </c>
      <c r="N82" s="3">
        <f>'치적치피'!X84/'치적치피'!N84*0.98</f>
        <v>1.153019466</v>
      </c>
      <c r="O82" s="3">
        <f>'치적치피'!Y84/'치적치피'!O84*0.98</f>
        <v>1.150017794</v>
      </c>
      <c r="P82" s="3">
        <f>'치적치피'!Z84/'치적치피'!P84*0.98</f>
        <v>1.147118496</v>
      </c>
      <c r="Q82" s="3">
        <f>'치적치피'!AA84/'치적치피'!Q84*0.98</f>
        <v>1.144316423</v>
      </c>
      <c r="R82" s="3">
        <f>'치적치피'!AB84/'치적치피'!R84*0.98</f>
        <v>1.141606765</v>
      </c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B83" s="2">
        <v>0.79</v>
      </c>
      <c r="C83" s="3">
        <f>'치적치피'!M85/'치적치피'!C85*0.98</f>
        <v>1.196256983</v>
      </c>
      <c r="D83" s="3">
        <f>'치적치피'!N85/'치적치피'!D85*0.98</f>
        <v>1.191587866</v>
      </c>
      <c r="E83" s="3">
        <f>'치적치피'!O85/'치적치피'!E85*0.98</f>
        <v>1.187116105</v>
      </c>
      <c r="F83" s="3">
        <f>'치적치피'!P85/'치적치피'!F85*0.98</f>
        <v>1.182829447</v>
      </c>
      <c r="G83" s="3">
        <f>'치적치피'!Q85/'치적치피'!G85*0.98</f>
        <v>1.178716632</v>
      </c>
      <c r="H83" s="3">
        <f>'치적치피'!R85/'치적치피'!H85*0.98</f>
        <v>1.174767296</v>
      </c>
      <c r="I83" s="3">
        <f>'치적치피'!S85/'치적치피'!I85*0.98</f>
        <v>1.17097188</v>
      </c>
      <c r="J83" s="3">
        <f>'치적치피'!T85/'치적치피'!J85*0.98</f>
        <v>1.167321558</v>
      </c>
      <c r="K83" s="3">
        <f>'치적치피'!U85/'치적치피'!K85*0.98</f>
        <v>1.163808167</v>
      </c>
      <c r="L83" s="3">
        <f>'치적치피'!V85/'치적치피'!L85*0.98</f>
        <v>1.160424144</v>
      </c>
      <c r="M83" s="3">
        <f>'치적치피'!W85/'치적치피'!M85*0.98</f>
        <v>1.157162471</v>
      </c>
      <c r="N83" s="3">
        <f>'치적치피'!X85/'치적치피'!N85*0.98</f>
        <v>1.154016633</v>
      </c>
      <c r="O83" s="3">
        <f>'치적치피'!Y85/'치적치피'!O85*0.98</f>
        <v>1.150980565</v>
      </c>
      <c r="P83" s="3">
        <f>'치적치피'!Z85/'치적치피'!P85*0.98</f>
        <v>1.148048622</v>
      </c>
      <c r="Q83" s="3">
        <f>'치적치피'!AA85/'치적치피'!Q85*0.98</f>
        <v>1.145215536</v>
      </c>
      <c r="R83" s="3">
        <f>'치적치피'!AB85/'치적치피'!R85*0.98</f>
        <v>1.14247639</v>
      </c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B84" s="2">
        <v>0.8</v>
      </c>
      <c r="C84" s="3">
        <f>'치적치피'!M86/'치적치피'!C86*0.98</f>
        <v>1.197777778</v>
      </c>
      <c r="D84" s="3">
        <f>'치적치피'!N86/'치적치피'!D86*0.98</f>
        <v>1.193043478</v>
      </c>
      <c r="E84" s="3">
        <f>'치적치피'!O86/'치적치피'!E86*0.98</f>
        <v>1.188510638</v>
      </c>
      <c r="F84" s="3">
        <f>'치적치피'!P86/'치적치피'!F86*0.98</f>
        <v>1.184166667</v>
      </c>
      <c r="G84" s="3">
        <f>'치적치피'!Q86/'치적치피'!G86*0.98</f>
        <v>1.18</v>
      </c>
      <c r="H84" s="3">
        <f>'치적치피'!R86/'치적치피'!H86*0.98</f>
        <v>1.176</v>
      </c>
      <c r="I84" s="3">
        <f>'치적치피'!S86/'치적치피'!I86*0.98</f>
        <v>1.172156863</v>
      </c>
      <c r="J84" s="3">
        <f>'치적치피'!T86/'치적치피'!J86*0.98</f>
        <v>1.168461538</v>
      </c>
      <c r="K84" s="3">
        <f>'치적치피'!U86/'치적치피'!K86*0.98</f>
        <v>1.16490566</v>
      </c>
      <c r="L84" s="3">
        <f>'치적치피'!V86/'치적치피'!L86*0.98</f>
        <v>1.161481481</v>
      </c>
      <c r="M84" s="3">
        <f>'치적치피'!W86/'치적치피'!M86*0.98</f>
        <v>1.158181818</v>
      </c>
      <c r="N84" s="3">
        <f>'치적치피'!X86/'치적치피'!N86*0.98</f>
        <v>1.155</v>
      </c>
      <c r="O84" s="3">
        <f>'치적치피'!Y86/'치적치피'!O86*0.98</f>
        <v>1.151929825</v>
      </c>
      <c r="P84" s="3">
        <f>'치적치피'!Z86/'치적치피'!P86*0.98</f>
        <v>1.148965517</v>
      </c>
      <c r="Q84" s="3">
        <f>'치적치피'!AA86/'치적치피'!Q86*0.98</f>
        <v>1.146101695</v>
      </c>
      <c r="R84" s="3">
        <f>'치적치피'!AB86/'치적치피'!R86*0.98</f>
        <v>1.143333333</v>
      </c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B85" s="2">
        <v>0.81</v>
      </c>
      <c r="C85" s="3">
        <f>'치적치피'!M87/'치적치피'!C87*0.98</f>
        <v>1.199281768</v>
      </c>
      <c r="D85" s="3">
        <f>'치적치피'!N87/'치적치피'!D87*0.98</f>
        <v>1.194482572</v>
      </c>
      <c r="E85" s="3">
        <f>'치적치피'!O87/'치적치피'!E87*0.98</f>
        <v>1.189888948</v>
      </c>
      <c r="F85" s="3">
        <f>'치적치피'!P87/'치적치피'!F87*0.98</f>
        <v>1.185487963</v>
      </c>
      <c r="G85" s="3">
        <f>'치적치피'!Q87/'치적치피'!G87*0.98</f>
        <v>1.181267748</v>
      </c>
      <c r="H85" s="3">
        <f>'치적치피'!R87/'치적치피'!H87*0.98</f>
        <v>1.177217391</v>
      </c>
      <c r="I85" s="3">
        <f>'치적치피'!S87/'치적치피'!I87*0.98</f>
        <v>1.173326839</v>
      </c>
      <c r="J85" s="3">
        <f>'치적치피'!T87/'치적치피'!J87*0.98</f>
        <v>1.169586816</v>
      </c>
      <c r="K85" s="3">
        <f>'치적치피'!U87/'치적치피'!K87*0.98</f>
        <v>1.165988754</v>
      </c>
      <c r="L85" s="3">
        <f>'치적치피'!V87/'치적치피'!L87*0.98</f>
        <v>1.162524718</v>
      </c>
      <c r="M85" s="3">
        <f>'치적치피'!W87/'치적치피'!M87*0.98</f>
        <v>1.159187359</v>
      </c>
      <c r="N85" s="3">
        <f>'치적치피'!X87/'치적치피'!N87*0.98</f>
        <v>1.155969851</v>
      </c>
      <c r="O85" s="3">
        <f>'치적치피'!Y87/'치적치피'!O87*0.98</f>
        <v>1.152865854</v>
      </c>
      <c r="P85" s="3">
        <f>'치적치피'!Z87/'치적치피'!P87*0.98</f>
        <v>1.149869463</v>
      </c>
      <c r="Q85" s="3">
        <f>'치적치피'!AA87/'치적치피'!Q87*0.98</f>
        <v>1.146975179</v>
      </c>
      <c r="R85" s="3">
        <f>'치적치피'!AB87/'치적치피'!R87*0.98</f>
        <v>1.14417787</v>
      </c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B86" s="2">
        <v>0.82</v>
      </c>
      <c r="C86" s="3">
        <f>'치적치피'!M88/'치적치피'!C88*0.98</f>
        <v>1.200769231</v>
      </c>
      <c r="D86" s="3">
        <f>'치적치피'!N88/'치적치피'!D88*0.98</f>
        <v>1.195905427</v>
      </c>
      <c r="E86" s="3">
        <f>'치적치피'!O88/'치적치피'!E88*0.98</f>
        <v>1.191251314</v>
      </c>
      <c r="F86" s="3">
        <f>'치적치피'!P88/'치적치피'!F88*0.98</f>
        <v>1.186793618</v>
      </c>
      <c r="G86" s="3">
        <f>'치적치피'!Q88/'치적치피'!G88*0.98</f>
        <v>1.182520161</v>
      </c>
      <c r="H86" s="3">
        <f>'치적치피'!R88/'치적치피'!H88*0.98</f>
        <v>1.178419753</v>
      </c>
      <c r="I86" s="3">
        <f>'치적치피'!S88/'치적치피'!I88*0.98</f>
        <v>1.174482091</v>
      </c>
      <c r="J86" s="3">
        <f>'치적치피'!T88/'치적치피'!J88*0.98</f>
        <v>1.170697674</v>
      </c>
      <c r="K86" s="3">
        <f>'치적치피'!U88/'치적치피'!K88*0.98</f>
        <v>1.167057728</v>
      </c>
      <c r="L86" s="3">
        <f>'치적치피'!V88/'치적치피'!L88*0.98</f>
        <v>1.163554134</v>
      </c>
      <c r="M86" s="3">
        <f>'치적치피'!W88/'치적치피'!M88*0.98</f>
        <v>1.160179372</v>
      </c>
      <c r="N86" s="3">
        <f>'치적치피'!X88/'치적치피'!N88*0.98</f>
        <v>1.156926464</v>
      </c>
      <c r="O86" s="3">
        <f>'치적치피'!Y88/'치적치피'!O88*0.98</f>
        <v>1.153788927</v>
      </c>
      <c r="P86" s="3">
        <f>'치적치피'!Z88/'치적치피'!P88*0.98</f>
        <v>1.150760731</v>
      </c>
      <c r="Q86" s="3">
        <f>'치적치피'!AA88/'치적치피'!Q88*0.98</f>
        <v>1.147836257</v>
      </c>
      <c r="R86" s="3">
        <f>'치적치피'!AB88/'치적치피'!R88*0.98</f>
        <v>1.145010267</v>
      </c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B87" s="2">
        <v>0.83</v>
      </c>
      <c r="C87" s="3">
        <f>'치적치피'!M89/'치적치피'!C89*0.98</f>
        <v>1.202240437</v>
      </c>
      <c r="D87" s="3">
        <f>'치적치피'!N89/'치적치피'!D89*0.98</f>
        <v>1.197312316</v>
      </c>
      <c r="E87" s="3">
        <f>'치적치피'!O89/'치적치피'!E89*0.98</f>
        <v>1.192598014</v>
      </c>
      <c r="F87" s="3">
        <f>'치적치피'!P89/'치적치피'!F89*0.98</f>
        <v>1.188083909</v>
      </c>
      <c r="G87" s="3">
        <f>'치적치피'!Q89/'치적치피'!G89*0.98</f>
        <v>1.183757515</v>
      </c>
      <c r="H87" s="3">
        <f>'치적치피'!R89/'치적치피'!H89*0.98</f>
        <v>1.179607362</v>
      </c>
      <c r="I87" s="3">
        <f>'치적치피'!S89/'치적치피'!I89*0.98</f>
        <v>1.175622896</v>
      </c>
      <c r="J87" s="3">
        <f>'치적치피'!T89/'치적치피'!J89*0.98</f>
        <v>1.171794388</v>
      </c>
      <c r="K87" s="3">
        <f>'치적치피'!U89/'치적치피'!K89*0.98</f>
        <v>1.168112858</v>
      </c>
      <c r="L87" s="3">
        <f>'치적치피'!V89/'치적치피'!L89*0.98</f>
        <v>1.164570002</v>
      </c>
      <c r="M87" s="3">
        <f>'치적치피'!W89/'치적치피'!M89*0.98</f>
        <v>1.161158129</v>
      </c>
      <c r="N87" s="3">
        <f>'치적치피'!X89/'치적치피'!N89*0.98</f>
        <v>1.157870107</v>
      </c>
      <c r="O87" s="3">
        <f>'치적치피'!Y89/'치적치피'!O89*0.98</f>
        <v>1.154699313</v>
      </c>
      <c r="P87" s="3">
        <f>'치적치피'!Z89/'치적치피'!P89*0.98</f>
        <v>1.151639586</v>
      </c>
      <c r="Q87" s="3">
        <f>'치적치피'!AA89/'치적치피'!Q89*0.98</f>
        <v>1.148685193</v>
      </c>
      <c r="R87" s="3">
        <f>'치적치피'!AB89/'치적치피'!R89*0.98</f>
        <v>1.145830785</v>
      </c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B88" s="2">
        <v>0.84</v>
      </c>
      <c r="C88" s="3">
        <f>'치적치피'!M90/'치적치피'!C90*0.98</f>
        <v>1.203695652</v>
      </c>
      <c r="D88" s="3">
        <f>'치적치피'!N90/'치적치피'!D90*0.98</f>
        <v>1.198703507</v>
      </c>
      <c r="E88" s="3">
        <f>'치적치피'!O90/'치적치피'!E90*0.98</f>
        <v>1.193929314</v>
      </c>
      <c r="F88" s="3">
        <f>'치적치피'!P90/'치적치피'!F90*0.98</f>
        <v>1.189359105</v>
      </c>
      <c r="G88" s="3">
        <f>'치적치피'!Q90/'치적치피'!G90*0.98</f>
        <v>1.18498008</v>
      </c>
      <c r="H88" s="3">
        <f>'치적치피'!R90/'치적치피'!H90*0.98</f>
        <v>1.180780488</v>
      </c>
      <c r="I88" s="3">
        <f>'치적치피'!S90/'치적치피'!I90*0.98</f>
        <v>1.176749522</v>
      </c>
      <c r="J88" s="3">
        <f>'치적치피'!T90/'치적치피'!J90*0.98</f>
        <v>1.172877226</v>
      </c>
      <c r="K88" s="3">
        <f>'치적치피'!U90/'치적치피'!K90*0.98</f>
        <v>1.169154412</v>
      </c>
      <c r="L88" s="3">
        <f>'치적치피'!V90/'치적치피'!L90*0.98</f>
        <v>1.165572588</v>
      </c>
      <c r="M88" s="3">
        <f>'치적치피'!W90/'치적치피'!M90*0.98</f>
        <v>1.162123894</v>
      </c>
      <c r="N88" s="3">
        <f>'치적치피'!X90/'치적치피'!N90*0.98</f>
        <v>1.158801043</v>
      </c>
      <c r="O88" s="3">
        <f>'치적치피'!Y90/'치적치피'!O90*0.98</f>
        <v>1.15559727</v>
      </c>
      <c r="P88" s="3">
        <f>'치적치피'!Z90/'치적치피'!P90*0.98</f>
        <v>1.152506287</v>
      </c>
      <c r="Q88" s="3">
        <f>'치적치피'!AA90/'치적치피'!Q90*0.98</f>
        <v>1.149522241</v>
      </c>
      <c r="R88" s="3">
        <f>'치적치피'!AB90/'치적치피'!R90*0.98</f>
        <v>1.146639676</v>
      </c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B89" s="2">
        <v>0.85</v>
      </c>
      <c r="C89" s="3">
        <f>'치적치피'!M91/'치적치피'!C91*0.98</f>
        <v>1.205135135</v>
      </c>
      <c r="D89" s="3">
        <f>'치적치피'!N91/'치적치피'!D91*0.98</f>
        <v>1.20007926</v>
      </c>
      <c r="E89" s="3">
        <f>'치적치피'!O91/'치적치피'!E91*0.98</f>
        <v>1.195245478</v>
      </c>
      <c r="F89" s="3">
        <f>'치적치피'!P91/'치적치피'!F91*0.98</f>
        <v>1.190619469</v>
      </c>
      <c r="G89" s="3">
        <f>'치적치피'!Q91/'치적치피'!G91*0.98</f>
        <v>1.186188119</v>
      </c>
      <c r="H89" s="3">
        <f>'치적치피'!R91/'치적치피'!H91*0.98</f>
        <v>1.181939394</v>
      </c>
      <c r="I89" s="3">
        <f>'치적치피'!S91/'치적치피'!I91*0.98</f>
        <v>1.177862233</v>
      </c>
      <c r="J89" s="3">
        <f>'치적치피'!T91/'치적치피'!J91*0.98</f>
        <v>1.173946449</v>
      </c>
      <c r="K89" s="3">
        <f>'치적치피'!U91/'치적치피'!K91*0.98</f>
        <v>1.170182648</v>
      </c>
      <c r="L89" s="3">
        <f>'치적치피'!V91/'치적치피'!L91*0.98</f>
        <v>1.16656215</v>
      </c>
      <c r="M89" s="3">
        <f>'치적치피'!W91/'치적치피'!M91*0.98</f>
        <v>1.163076923</v>
      </c>
      <c r="N89" s="3">
        <f>'치적치피'!X91/'치적치피'!N91*0.98</f>
        <v>1.159719525</v>
      </c>
      <c r="O89" s="3">
        <f>'치적치피'!Y91/'치적치피'!O91*0.98</f>
        <v>1.156483051</v>
      </c>
      <c r="P89" s="3">
        <f>'치적치피'!Z91/'치적치피'!P91*0.98</f>
        <v>1.153361082</v>
      </c>
      <c r="Q89" s="3">
        <f>'치적치피'!AA91/'치적치피'!Q91*0.98</f>
        <v>1.150347648</v>
      </c>
      <c r="R89" s="3">
        <f>'치적치피'!AB91/'치적치피'!R91*0.98</f>
        <v>1.147437186</v>
      </c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B90" s="2">
        <v>0.86</v>
      </c>
      <c r="C90" s="3">
        <f>'치적치피'!M92/'치적치피'!C92*0.98</f>
        <v>1.20655914</v>
      </c>
      <c r="D90" s="3">
        <f>'치적치피'!N92/'치적치피'!D92*0.98</f>
        <v>1.201439832</v>
      </c>
      <c r="E90" s="3">
        <f>'치적치피'!O92/'치적치피'!E92*0.98</f>
        <v>1.196546763</v>
      </c>
      <c r="F90" s="3">
        <f>'치적치피'!P92/'치적치피'!F92*0.98</f>
        <v>1.191865259</v>
      </c>
      <c r="G90" s="3">
        <f>'치적치피'!Q92/'치적치피'!G92*0.98</f>
        <v>1.18738189</v>
      </c>
      <c r="H90" s="3">
        <f>'치적치피'!R92/'치적치피'!H92*0.98</f>
        <v>1.183084337</v>
      </c>
      <c r="I90" s="3">
        <f>'치적치피'!S92/'치적치피'!I92*0.98</f>
        <v>1.178961284</v>
      </c>
      <c r="J90" s="3">
        <f>'치적치피'!T92/'치적치피'!J92*0.98</f>
        <v>1.175002314</v>
      </c>
      <c r="K90" s="3">
        <f>'치적치피'!U92/'치적치피'!K92*0.98</f>
        <v>1.171197822</v>
      </c>
      <c r="L90" s="3">
        <f>'치적치피'!V92/'치적치피'!L92*0.98</f>
        <v>1.167538941</v>
      </c>
      <c r="M90" s="3">
        <f>'치적치피'!W92/'치적치피'!M92*0.98</f>
        <v>1.164017467</v>
      </c>
      <c r="N90" s="3">
        <f>'치적치피'!X92/'치적치피'!N92*0.98</f>
        <v>1.160625804</v>
      </c>
      <c r="O90" s="3">
        <f>'치적치피'!Y92/'치적치피'!O92*0.98</f>
        <v>1.157356902</v>
      </c>
      <c r="P90" s="3">
        <f>'치적치피'!Z92/'치적치피'!P92*0.98</f>
        <v>1.154204217</v>
      </c>
      <c r="Q90" s="3">
        <f>'치적치피'!AA92/'치적치피'!Q92*0.98</f>
        <v>1.151161657</v>
      </c>
      <c r="R90" s="3">
        <f>'치적치피'!AB92/'치적치피'!R92*0.98</f>
        <v>1.148223553</v>
      </c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B91" s="2">
        <v>0.87</v>
      </c>
      <c r="C91" s="3">
        <f>'치적치피'!M93/'치적치피'!C93*0.98</f>
        <v>1.207967914</v>
      </c>
      <c r="D91" s="3">
        <f>'치적치피'!N93/'치적치피'!D93*0.98</f>
        <v>1.202785472</v>
      </c>
      <c r="E91" s="3">
        <f>'치적치피'!O93/'치적치피'!E93*0.98</f>
        <v>1.197833418</v>
      </c>
      <c r="F91" s="3">
        <f>'치적치피'!P93/'치적치피'!F93*0.98</f>
        <v>1.193096726</v>
      </c>
      <c r="G91" s="3">
        <f>'치적치피'!Q93/'치적치피'!G93*0.98</f>
        <v>1.188561644</v>
      </c>
      <c r="H91" s="3">
        <f>'치적치피'!R93/'치적치피'!H93*0.98</f>
        <v>1.184215569</v>
      </c>
      <c r="I91" s="3">
        <f>'치적치피'!S93/'치적치피'!I93*0.98</f>
        <v>1.180046926</v>
      </c>
      <c r="J91" s="3">
        <f>'치적치피'!T93/'치적치피'!J93*0.98</f>
        <v>1.176045068</v>
      </c>
      <c r="K91" s="3">
        <f>'치적치피'!U93/'치적치피'!K93*0.98</f>
        <v>1.17220018</v>
      </c>
      <c r="L91" s="3">
        <f>'치적치피'!V93/'치적치피'!L93*0.98</f>
        <v>1.168503206</v>
      </c>
      <c r="M91" s="3">
        <f>'치적치피'!W93/'치적치피'!M93*0.98</f>
        <v>1.16494577</v>
      </c>
      <c r="N91" s="3">
        <f>'치적치피'!X93/'치적치피'!N93*0.98</f>
        <v>1.161520119</v>
      </c>
      <c r="O91" s="3">
        <f>'치적치피'!Y93/'치적치피'!O93*0.98</f>
        <v>1.158219064</v>
      </c>
      <c r="P91" s="3">
        <f>'치적치피'!Z93/'치적치피'!P93*0.98</f>
        <v>1.155035927</v>
      </c>
      <c r="Q91" s="3">
        <f>'치적치피'!AA93/'치적치피'!Q93*0.98</f>
        <v>1.151964502</v>
      </c>
      <c r="R91" s="3">
        <f>'치적치피'!AB93/'치적치피'!R93*0.98</f>
        <v>1.148999009</v>
      </c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B92" s="2">
        <v>0.88</v>
      </c>
      <c r="C92" s="3">
        <f>'치적치피'!M94/'치적치피'!C94*0.98</f>
        <v>1.209361702</v>
      </c>
      <c r="D92" s="3">
        <f>'치적치피'!N94/'치적치피'!D94*0.98</f>
        <v>1.204116424</v>
      </c>
      <c r="E92" s="3">
        <f>'치적치피'!O94/'치적치피'!E94*0.98</f>
        <v>1.199105691</v>
      </c>
      <c r="F92" s="3">
        <f>'치적치피'!P94/'치적치피'!F94*0.98</f>
        <v>1.194314115</v>
      </c>
      <c r="G92" s="3">
        <f>'치적치피'!Q94/'치적치피'!G94*0.98</f>
        <v>1.189727626</v>
      </c>
      <c r="H92" s="3">
        <f>'치적치피'!R94/'치적치피'!H94*0.98</f>
        <v>1.185333333</v>
      </c>
      <c r="I92" s="3">
        <f>'치적치피'!S94/'치적치피'!I94*0.98</f>
        <v>1.181119403</v>
      </c>
      <c r="J92" s="3">
        <f>'치적치피'!T94/'치적치피'!J94*0.98</f>
        <v>1.177074954</v>
      </c>
      <c r="K92" s="3">
        <f>'치적치피'!U94/'치적치피'!K94*0.98</f>
        <v>1.173189964</v>
      </c>
      <c r="L92" s="3">
        <f>'치적치피'!V94/'치적치피'!L94*0.98</f>
        <v>1.169455185</v>
      </c>
      <c r="M92" s="3">
        <f>'치적치피'!W94/'치적치피'!M94*0.98</f>
        <v>1.165862069</v>
      </c>
      <c r="N92" s="3">
        <f>'치적치피'!X94/'치적치피'!N94*0.98</f>
        <v>1.162402707</v>
      </c>
      <c r="O92" s="3">
        <f>'치적치피'!Y94/'치적치피'!O94*0.98</f>
        <v>1.159069767</v>
      </c>
      <c r="P92" s="3">
        <f>'치적치피'!Z94/'치적치피'!P94*0.98</f>
        <v>1.155856444</v>
      </c>
      <c r="Q92" s="3">
        <f>'치적치피'!AA94/'치적치피'!Q94*0.98</f>
        <v>1.15275641</v>
      </c>
      <c r="R92" s="3">
        <f>'치적치피'!AB94/'치적치피'!R94*0.98</f>
        <v>1.14976378</v>
      </c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B93" s="2">
        <v>0.89</v>
      </c>
      <c r="C93" s="3">
        <f>'치적치피'!M95/'치적치피'!C95*0.98</f>
        <v>1.210740741</v>
      </c>
      <c r="D93" s="3">
        <f>'치적치피'!N95/'치적치피'!D95*0.98</f>
        <v>1.205432928</v>
      </c>
      <c r="E93" s="3">
        <f>'치적치피'!O95/'치적치피'!E95*0.98</f>
        <v>1.20036382</v>
      </c>
      <c r="F93" s="3">
        <f>'치적치피'!P95/'치적치피'!F95*0.98</f>
        <v>1.195517667</v>
      </c>
      <c r="G93" s="3">
        <f>'치적치피'!Q95/'치적치피'!G95*0.98</f>
        <v>1.190880077</v>
      </c>
      <c r="H93" s="3">
        <f>'치적치피'!R95/'치적치피'!H95*0.98</f>
        <v>1.18643787</v>
      </c>
      <c r="I93" s="3">
        <f>'치적치피'!S95/'치적치피'!I95*0.98</f>
        <v>1.182178952</v>
      </c>
      <c r="J93" s="3">
        <f>'치적치피'!T95/'치적치피'!J95*0.98</f>
        <v>1.17809221</v>
      </c>
      <c r="K93" s="3">
        <f>'치적치피'!U95/'치적치피'!K95*0.98</f>
        <v>1.174167409</v>
      </c>
      <c r="L93" s="3">
        <f>'치적치피'!V95/'치적치피'!L95*0.98</f>
        <v>1.17039511</v>
      </c>
      <c r="M93" s="3">
        <f>'치적치피'!W95/'치적치피'!M95*0.98</f>
        <v>1.166766595</v>
      </c>
      <c r="N93" s="3">
        <f>'치적치피'!X95/'치적치피'!N95*0.98</f>
        <v>1.163273797</v>
      </c>
      <c r="O93" s="3">
        <f>'치적치피'!Y95/'치적치피'!O95*0.98</f>
        <v>1.159909241</v>
      </c>
      <c r="P93" s="3">
        <f>'치적치피'!Z95/'치적치피'!P95*0.98</f>
        <v>1.156665991</v>
      </c>
      <c r="Q93" s="3">
        <f>'치적치피'!AA95/'치적치피'!Q95*0.98</f>
        <v>1.153537604</v>
      </c>
      <c r="R93" s="3">
        <f>'치적치피'!AB95/'치적치피'!R95*0.98</f>
        <v>1.150518084</v>
      </c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B94" s="2">
        <v>0.9</v>
      </c>
      <c r="C94" s="3">
        <f>'치적치피'!M96/'치적치피'!C96*0.98</f>
        <v>1.212105263</v>
      </c>
      <c r="D94" s="3">
        <f>'치적치피'!N96/'치적치피'!D96*0.98</f>
        <v>1.206735219</v>
      </c>
      <c r="E94" s="3">
        <f>'치적치피'!O96/'치적치피'!E96*0.98</f>
        <v>1.20160804</v>
      </c>
      <c r="F94" s="3">
        <f>'치적치피'!P96/'치적치피'!F96*0.98</f>
        <v>1.196707617</v>
      </c>
      <c r="G94" s="3">
        <f>'치적치피'!Q96/'치적치피'!G96*0.98</f>
        <v>1.192019231</v>
      </c>
      <c r="H94" s="3">
        <f>'치적치피'!R96/'치적치피'!H96*0.98</f>
        <v>1.187529412</v>
      </c>
      <c r="I94" s="3">
        <f>'치적치피'!S96/'치적치피'!I96*0.98</f>
        <v>1.183225806</v>
      </c>
      <c r="J94" s="3">
        <f>'치적치피'!T96/'치적치피'!J96*0.98</f>
        <v>1.179097065</v>
      </c>
      <c r="K94" s="3">
        <f>'치적치피'!U96/'치적치피'!K96*0.98</f>
        <v>1.175132743</v>
      </c>
      <c r="L94" s="3">
        <f>'치적치피'!V96/'치적치피'!L96*0.98</f>
        <v>1.17132321</v>
      </c>
      <c r="M94" s="3">
        <f>'치적치피'!W96/'치적치피'!M96*0.98</f>
        <v>1.167659574</v>
      </c>
      <c r="N94" s="3">
        <f>'치적치피'!X96/'치적치피'!N96*0.98</f>
        <v>1.164133612</v>
      </c>
      <c r="O94" s="3">
        <f>'치적치피'!Y96/'치적치피'!O96*0.98</f>
        <v>1.160737705</v>
      </c>
      <c r="P94" s="3">
        <f>'치적치피'!Z96/'치적치피'!P96*0.98</f>
        <v>1.157464789</v>
      </c>
      <c r="Q94" s="3">
        <f>'치적치피'!AA96/'치적치피'!Q96*0.98</f>
        <v>1.1543083</v>
      </c>
      <c r="R94" s="3">
        <f>'치적치피'!AB96/'치적치피'!R96*0.98</f>
        <v>1.151262136</v>
      </c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B95" s="2">
        <v>0.91</v>
      </c>
      <c r="C95" s="3">
        <f>'치적치피'!M97/'치적치피'!C97*0.98</f>
        <v>1.213455497</v>
      </c>
      <c r="D95" s="3">
        <f>'치적치피'!N97/'치적치피'!D97*0.98</f>
        <v>1.208023523</v>
      </c>
      <c r="E95" s="3">
        <f>'치적치피'!O97/'치적치피'!E97*0.98</f>
        <v>1.202838581</v>
      </c>
      <c r="F95" s="3">
        <f>'치적치피'!P97/'치적치피'!F97*0.98</f>
        <v>1.197884193</v>
      </c>
      <c r="G95" s="3">
        <f>'치적치피'!Q97/'치적치피'!G97*0.98</f>
        <v>1.193145315</v>
      </c>
      <c r="H95" s="3">
        <f>'치적치피'!R97/'치적치피'!H97*0.98</f>
        <v>1.188608187</v>
      </c>
      <c r="I95" s="3">
        <f>'치적치피'!S97/'치적치피'!I97*0.98</f>
        <v>1.184260192</v>
      </c>
      <c r="J95" s="3">
        <f>'치적치피'!T97/'치적치피'!J97*0.98</f>
        <v>1.180089746</v>
      </c>
      <c r="K95" s="3">
        <f>'치적치피'!U97/'치적치피'!K97*0.98</f>
        <v>1.176086192</v>
      </c>
      <c r="L95" s="3">
        <f>'치적치피'!V97/'치적치피'!L97*0.98</f>
        <v>1.172239707</v>
      </c>
      <c r="M95" s="3">
        <f>'치적치피'!W97/'치적치피'!M97*0.98</f>
        <v>1.168541226</v>
      </c>
      <c r="N95" s="3">
        <f>'치적치피'!X97/'치적치피'!N97*0.98</f>
        <v>1.164982369</v>
      </c>
      <c r="O95" s="3">
        <f>'치적치피'!Y97/'치적치피'!O97*0.98</f>
        <v>1.161555375</v>
      </c>
      <c r="P95" s="3">
        <f>'치적치피'!Z97/'치적치피'!P97*0.98</f>
        <v>1.158253048</v>
      </c>
      <c r="Q95" s="3">
        <f>'치적치피'!AA97/'치적치피'!Q97*0.98</f>
        <v>1.155068708</v>
      </c>
      <c r="R95" s="3">
        <f>'치적치피'!AB97/'치적치피'!R97*0.98</f>
        <v>1.151996143</v>
      </c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B96" s="2">
        <v>0.92</v>
      </c>
      <c r="C96" s="3">
        <f>'치적치피'!M98/'치적치피'!C98*0.98</f>
        <v>1.214791667</v>
      </c>
      <c r="D96" s="3">
        <f>'치적치피'!N98/'치적치피'!D98*0.98</f>
        <v>1.209298067</v>
      </c>
      <c r="E96" s="3">
        <f>'치적치피'!O98/'치적치피'!E98*0.98</f>
        <v>1.204055666</v>
      </c>
      <c r="F96" s="3">
        <f>'치적치피'!P98/'치적치피'!F98*0.98</f>
        <v>1.199047619</v>
      </c>
      <c r="G96" s="3">
        <f>'치적치피'!Q98/'치적치피'!G98*0.98</f>
        <v>1.194258555</v>
      </c>
      <c r="H96" s="3">
        <f>'치적치피'!R98/'치적치피'!H98*0.98</f>
        <v>1.189674419</v>
      </c>
      <c r="I96" s="3">
        <f>'치적치피'!S98/'치적치피'!I98*0.98</f>
        <v>1.185282332</v>
      </c>
      <c r="J96" s="3">
        <f>'치적치피'!T98/'치적치피'!J98*0.98</f>
        <v>1.181070473</v>
      </c>
      <c r="K96" s="3">
        <f>'치적치피'!U98/'치적치피'!K98*0.98</f>
        <v>1.177027972</v>
      </c>
      <c r="L96" s="3">
        <f>'치적치피'!V98/'치적치피'!L98*0.98</f>
        <v>1.173144816</v>
      </c>
      <c r="M96" s="3">
        <f>'치적치피'!W98/'치적치피'!M98*0.98</f>
        <v>1.169411765</v>
      </c>
      <c r="N96" s="3">
        <f>'치적치피'!X98/'치적치피'!N98*0.98</f>
        <v>1.16582028</v>
      </c>
      <c r="O96" s="3">
        <f>'치적치피'!Y98/'치적치피'!O98*0.98</f>
        <v>1.16236246</v>
      </c>
      <c r="P96" s="3">
        <f>'치적치피'!Z98/'치적치피'!P98*0.98</f>
        <v>1.159030977</v>
      </c>
      <c r="Q96" s="3">
        <f>'치적치피'!AA98/'치적치피'!Q98*0.98</f>
        <v>1.155819033</v>
      </c>
      <c r="R96" s="3">
        <f>'치적치피'!AB98/'치적치피'!R98*0.98</f>
        <v>1.152720307</v>
      </c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B97" s="2">
        <v>0.93</v>
      </c>
      <c r="C97" s="3">
        <f>'치적치피'!M99/'치적치피'!C99*0.98</f>
        <v>1.21611399</v>
      </c>
      <c r="D97" s="3">
        <f>'치적치피'!N99/'치적치피'!D99*0.98</f>
        <v>1.210559069</v>
      </c>
      <c r="E97" s="3">
        <f>'치적치피'!O99/'치적치피'!E99*0.98</f>
        <v>1.205259516</v>
      </c>
      <c r="F97" s="3">
        <f>'치적치피'!P99/'치적치피'!F99*0.98</f>
        <v>1.200198115</v>
      </c>
      <c r="G97" s="3">
        <f>'치적치피'!Q99/'치적치피'!G99*0.98</f>
        <v>1.195359168</v>
      </c>
      <c r="H97" s="3">
        <f>'치적치피'!R99/'치적치피'!H99*0.98</f>
        <v>1.190728324</v>
      </c>
      <c r="I97" s="3">
        <f>'치적치피'!S99/'치적치피'!I99*0.98</f>
        <v>1.18629244</v>
      </c>
      <c r="J97" s="3">
        <f>'치적치피'!T99/'치적치피'!J99*0.98</f>
        <v>1.182039459</v>
      </c>
      <c r="K97" s="3">
        <f>'치적치피'!U99/'치적치피'!K99*0.98</f>
        <v>1.177958297</v>
      </c>
      <c r="L97" s="3">
        <f>'치적치피'!V99/'치적치피'!L99*0.98</f>
        <v>1.174038748</v>
      </c>
      <c r="M97" s="3">
        <f>'치적치피'!W99/'치적치피'!M99*0.98</f>
        <v>1.170271399</v>
      </c>
      <c r="N97" s="3">
        <f>'치적치피'!X99/'치적치피'!N99*0.98</f>
        <v>1.166647553</v>
      </c>
      <c r="O97" s="3">
        <f>'치적치피'!Y99/'치적치피'!O99*0.98</f>
        <v>1.163159164</v>
      </c>
      <c r="P97" s="3">
        <f>'치적치피'!Z99/'치적치피'!P99*0.98</f>
        <v>1.159798777</v>
      </c>
      <c r="Q97" s="3">
        <f>'치적치피'!AA99/'치적치피'!Q99*0.98</f>
        <v>1.156559473</v>
      </c>
      <c r="R97" s="3">
        <f>'치적치피'!AB99/'치적치피'!R99*0.98</f>
        <v>1.153434824</v>
      </c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B98" s="2">
        <v>0.94</v>
      </c>
      <c r="C98" s="3">
        <f>'치적치피'!M100/'치적치피'!C100*0.98</f>
        <v>1.21742268</v>
      </c>
      <c r="D98" s="3">
        <f>'치적치피'!N100/'치적치피'!D100*0.98</f>
        <v>1.211806744</v>
      </c>
      <c r="E98" s="3">
        <f>'치적치피'!O100/'치적치피'!E100*0.98</f>
        <v>1.206450344</v>
      </c>
      <c r="F98" s="3">
        <f>'치적치피'!P100/'치적치피'!F100*0.98</f>
        <v>1.201335896</v>
      </c>
      <c r="G98" s="3">
        <f>'치적치피'!Q100/'치적치피'!G100*0.98</f>
        <v>1.196447368</v>
      </c>
      <c r="H98" s="3">
        <f>'치적치피'!R100/'치적치피'!H100*0.98</f>
        <v>1.191770115</v>
      </c>
      <c r="I98" s="3">
        <f>'치적치피'!S100/'치적치피'!I100*0.98</f>
        <v>1.187290729</v>
      </c>
      <c r="J98" s="3">
        <f>'치적치피'!T100/'치적치피'!J100*0.98</f>
        <v>1.182996915</v>
      </c>
      <c r="K98" s="3">
        <f>'치적치피'!U100/'치적치피'!K100*0.98</f>
        <v>1.178877375</v>
      </c>
      <c r="L98" s="3">
        <f>'치적치피'!V100/'치적치피'!L100*0.98</f>
        <v>1.17492171</v>
      </c>
      <c r="M98" s="3">
        <f>'치적치피'!W100/'치적치피'!M100*0.98</f>
        <v>1.171120332</v>
      </c>
      <c r="N98" s="3">
        <f>'치적치피'!X100/'치적치피'!N100*0.98</f>
        <v>1.167464387</v>
      </c>
      <c r="O98" s="3">
        <f>'치적치피'!Y100/'치적치피'!O100*0.98</f>
        <v>1.163945687</v>
      </c>
      <c r="P98" s="3">
        <f>'치적치피'!Z100/'치적치피'!P100*0.98</f>
        <v>1.160556644</v>
      </c>
      <c r="Q98" s="3">
        <f>'치적치피'!AA100/'치적치피'!Q100*0.98</f>
        <v>1.157290223</v>
      </c>
      <c r="R98" s="3">
        <f>'치적치피'!AB100/'치적치피'!R100*0.98</f>
        <v>1.154139887</v>
      </c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B99" s="2">
        <v>0.95</v>
      </c>
      <c r="C99" s="3">
        <f>'치적치피'!M101/'치적치피'!C101*0.98</f>
        <v>1.218717949</v>
      </c>
      <c r="D99" s="3">
        <f>'치적치피'!N101/'치적치피'!D101*0.98</f>
        <v>1.213041302</v>
      </c>
      <c r="E99" s="3">
        <f>'치적치피'!O101/'치적치피'!E101*0.98</f>
        <v>1.207628362</v>
      </c>
      <c r="F99" s="3">
        <f>'치적치피'!P101/'치적치피'!F101*0.98</f>
        <v>1.202461171</v>
      </c>
      <c r="G99" s="3">
        <f>'치적치피'!Q101/'치적치피'!G101*0.98</f>
        <v>1.197523364</v>
      </c>
      <c r="H99" s="3">
        <f>'치적치피'!R101/'치적치피'!H101*0.98</f>
        <v>1.1928</v>
      </c>
      <c r="I99" s="3">
        <f>'치적치피'!S101/'치적치피'!I101*0.98</f>
        <v>1.188277405</v>
      </c>
      <c r="J99" s="3">
        <f>'치적치피'!T101/'치적치피'!J101*0.98</f>
        <v>1.183943045</v>
      </c>
      <c r="K99" s="3">
        <f>'치적치피'!U101/'치적치피'!K101*0.98</f>
        <v>1.179785408</v>
      </c>
      <c r="L99" s="3">
        <f>'치적치피'!V101/'치적치피'!L101*0.98</f>
        <v>1.175793901</v>
      </c>
      <c r="M99" s="3">
        <f>'치적치피'!W101/'치적치피'!M101*0.98</f>
        <v>1.171958763</v>
      </c>
      <c r="N99" s="3">
        <f>'치적치피'!X101/'치적치피'!N101*0.98</f>
        <v>1.168270981</v>
      </c>
      <c r="O99" s="3">
        <f>'치적치피'!Y101/'치적치피'!O101*0.98</f>
        <v>1.164722222</v>
      </c>
      <c r="P99" s="3">
        <f>'치적치피'!Z101/'치적치피'!P101*0.98</f>
        <v>1.161304771</v>
      </c>
      <c r="Q99" s="3">
        <f>'치적치피'!AA101/'치적치피'!Q101*0.98</f>
        <v>1.158011472</v>
      </c>
      <c r="R99" s="3">
        <f>'치적치피'!AB101/'치적치피'!R101*0.98</f>
        <v>1.154835681</v>
      </c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B100" s="2">
        <v>0.96</v>
      </c>
      <c r="C100" s="3">
        <f>'치적치피'!M102/'치적치피'!C102*0.98</f>
        <v>1.22</v>
      </c>
      <c r="D100" s="3">
        <f>'치적치피'!N102/'치적치피'!D102*0.98</f>
        <v>1.214262948</v>
      </c>
      <c r="E100" s="3">
        <f>'치적치피'!O102/'치적치피'!E102*0.98</f>
        <v>1.208793774</v>
      </c>
      <c r="F100" s="3">
        <f>'치적치피'!P102/'치적치피'!F102*0.98</f>
        <v>1.203574144</v>
      </c>
      <c r="G100" s="3">
        <f>'치적치피'!Q102/'치적치피'!G102*0.98</f>
        <v>1.198587361</v>
      </c>
      <c r="H100" s="3">
        <f>'치적치피'!R102/'치적치피'!H102*0.98</f>
        <v>1.193818182</v>
      </c>
      <c r="I100" s="3">
        <f>'치적치피'!S102/'치적치피'!I102*0.98</f>
        <v>1.189252669</v>
      </c>
      <c r="J100" s="3">
        <f>'치적치피'!T102/'치적치피'!J102*0.98</f>
        <v>1.184878049</v>
      </c>
      <c r="K100" s="3">
        <f>'치적치피'!U102/'치적치피'!K102*0.98</f>
        <v>1.180682594</v>
      </c>
      <c r="L100" s="3">
        <f>'치적치피'!V102/'치적치피'!L102*0.98</f>
        <v>1.176655518</v>
      </c>
      <c r="M100" s="3">
        <f>'치적치피'!W102/'치적치피'!M102*0.98</f>
        <v>1.172786885</v>
      </c>
      <c r="N100" s="3">
        <f>'치적치피'!X102/'치적치피'!N102*0.98</f>
        <v>1.169067524</v>
      </c>
      <c r="O100" s="3">
        <f>'치적치피'!Y102/'치적치피'!O102*0.98</f>
        <v>1.165488959</v>
      </c>
      <c r="P100" s="3">
        <f>'치적치피'!Z102/'치적치피'!P102*0.98</f>
        <v>1.162043344</v>
      </c>
      <c r="Q100" s="3">
        <f>'치적치피'!AA102/'치적치피'!Q102*0.98</f>
        <v>1.158723404</v>
      </c>
      <c r="R100" s="3">
        <f>'치적치피'!AB102/'치적치피'!R102*0.98</f>
        <v>1.155522388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B101" s="2">
        <v>0.97</v>
      </c>
      <c r="C101" s="3">
        <f>'치적치피'!M103/'치적치피'!C103*0.98</f>
        <v>1.221269036</v>
      </c>
      <c r="D101" s="3">
        <f>'치적치피'!N103/'치적치피'!D103*0.98</f>
        <v>1.215471885</v>
      </c>
      <c r="E101" s="3">
        <f>'치적치피'!O103/'치적치피'!E103*0.98</f>
        <v>1.209946783</v>
      </c>
      <c r="F101" s="3">
        <f>'치적치피'!P103/'치적치피'!F103*0.98</f>
        <v>1.204675018</v>
      </c>
      <c r="G101" s="3">
        <f>'치적치피'!Q103/'치적치피'!G103*0.98</f>
        <v>1.199639556</v>
      </c>
      <c r="H101" s="3">
        <f>'치적치피'!R103/'치적치피'!H103*0.98</f>
        <v>1.194824859</v>
      </c>
      <c r="I101" s="3">
        <f>'치적치피'!S103/'치적치피'!I103*0.98</f>
        <v>1.190216718</v>
      </c>
      <c r="J101" s="3">
        <f>'치적치피'!T103/'치적치피'!J103*0.98</f>
        <v>1.185802122</v>
      </c>
      <c r="K101" s="3">
        <f>'치적치피'!U103/'치적치피'!K103*0.98</f>
        <v>1.181569126</v>
      </c>
      <c r="L101" s="3">
        <f>'치적치피'!V103/'치적치피'!L103*0.98</f>
        <v>1.177506753</v>
      </c>
      <c r="M101" s="3">
        <f>'치적치피'!W103/'치적치피'!M103*0.98</f>
        <v>1.173604888</v>
      </c>
      <c r="N101" s="3">
        <f>'치적치피'!X103/'치적치피'!N103*0.98</f>
        <v>1.169854204</v>
      </c>
      <c r="O101" s="3">
        <f>'치적치피'!Y103/'치적치피'!O103*0.98</f>
        <v>1.166246082</v>
      </c>
      <c r="P101" s="3">
        <f>'치적치피'!Z103/'치적치피'!P103*0.98</f>
        <v>1.162772544</v>
      </c>
      <c r="Q101" s="3">
        <f>'치적치피'!AA103/'치적치피'!Q103*0.98</f>
        <v>1.159426199</v>
      </c>
      <c r="R101" s="3">
        <f>'치적치피'!AB103/'치적치피'!R103*0.98</f>
        <v>1.156200185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B102" s="2">
        <v>0.98</v>
      </c>
      <c r="C102" s="3">
        <f>'치적치피'!M104/'치적치피'!C104*0.98</f>
        <v>1.222525253</v>
      </c>
      <c r="D102" s="3">
        <f>'치적치피'!N104/'치적치피'!D104*0.98</f>
        <v>1.21666831</v>
      </c>
      <c r="E102" s="3">
        <f>'치적치피'!O104/'치적치피'!E104*0.98</f>
        <v>1.211087584</v>
      </c>
      <c r="F102" s="3">
        <f>'치적치피'!P104/'치적치피'!F104*0.98</f>
        <v>1.205763987</v>
      </c>
      <c r="G102" s="3">
        <f>'치적치피'!Q104/'치적치피'!G104*0.98</f>
        <v>1.200680147</v>
      </c>
      <c r="H102" s="3">
        <f>'치적치피'!R104/'치적치피'!H104*0.98</f>
        <v>1.195820225</v>
      </c>
      <c r="I102" s="3">
        <f>'치적치피'!S104/'치적치피'!I104*0.98</f>
        <v>1.191169745</v>
      </c>
      <c r="J102" s="3">
        <f>'치적치피'!T104/'치적치피'!J104*0.98</f>
        <v>1.186715454</v>
      </c>
      <c r="K102" s="3">
        <f>'치적치피'!U104/'치적치피'!K104*0.98</f>
        <v>1.182445194</v>
      </c>
      <c r="L102" s="3">
        <f>'치적치피'!V104/'치적치피'!L104*0.98</f>
        <v>1.17834779</v>
      </c>
      <c r="M102" s="3">
        <f>'치적치피'!W104/'치적치피'!M104*0.98</f>
        <v>1.174412955</v>
      </c>
      <c r="N102" s="3">
        <f>'치적치피'!X104/'치적치피'!N104*0.98</f>
        <v>1.170631203</v>
      </c>
      <c r="O102" s="3">
        <f>'치적치피'!Y104/'치적치피'!O104*0.98</f>
        <v>1.166993769</v>
      </c>
      <c r="P102" s="3">
        <f>'치적치피'!Z104/'치적치피'!P104*0.98</f>
        <v>1.163492549</v>
      </c>
      <c r="Q102" s="3">
        <f>'치적치피'!AA104/'치적치피'!Q104*0.98</f>
        <v>1.16012003</v>
      </c>
      <c r="R102" s="3">
        <f>'치적치피'!AB104/'치적치피'!R104*0.98</f>
        <v>1.156869245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B103" s="2">
        <v>0.99</v>
      </c>
      <c r="C103" s="3">
        <f>'치적치피'!M105/'치적치피'!C105*0.98</f>
        <v>1.223768844</v>
      </c>
      <c r="D103" s="3">
        <f>'치적치피'!N105/'치적치피'!D105*0.98</f>
        <v>1.217852415</v>
      </c>
      <c r="E103" s="3">
        <f>'치적치피'!O105/'치적치피'!E105*0.98</f>
        <v>1.212216371</v>
      </c>
      <c r="F103" s="3">
        <f>'치적치피'!P105/'치적치피'!F105*0.98</f>
        <v>1.206841244</v>
      </c>
      <c r="G103" s="3">
        <f>'치적치피'!Q105/'치적치피'!G105*0.98</f>
        <v>1.201709324</v>
      </c>
      <c r="H103" s="3">
        <f>'치적치피'!R105/'치적치피'!H105*0.98</f>
        <v>1.196804469</v>
      </c>
      <c r="I103" s="3">
        <f>'치적치피'!S105/'치적치피'!I105*0.98</f>
        <v>1.192111937</v>
      </c>
      <c r="J103" s="3">
        <f>'치적치피'!T105/'치적치피'!J105*0.98</f>
        <v>1.187618232</v>
      </c>
      <c r="K103" s="3">
        <f>'치적치피'!U105/'치적치피'!K105*0.98</f>
        <v>1.183310981</v>
      </c>
      <c r="L103" s="3">
        <f>'치적치피'!V105/'치적치피'!L105*0.98</f>
        <v>1.179178813</v>
      </c>
      <c r="M103" s="3">
        <f>'치적치피'!W105/'치적치피'!M105*0.98</f>
        <v>1.175211268</v>
      </c>
      <c r="N103" s="3">
        <f>'치적치피'!X105/'치적치피'!N105*0.98</f>
        <v>1.171398698</v>
      </c>
      <c r="O103" s="3">
        <f>'치적치피'!Y105/'치적치피'!O105*0.98</f>
        <v>1.167732198</v>
      </c>
      <c r="P103" s="3">
        <f>'치적치피'!Z105/'치적치피'!P105*0.98</f>
        <v>1.164203531</v>
      </c>
      <c r="Q103" s="3">
        <f>'치적치피'!AA105/'치적치피'!Q105*0.98</f>
        <v>1.160805069</v>
      </c>
      <c r="R103" s="3">
        <f>'치적치피'!AB105/'치적치피'!R105*0.98</f>
        <v>1.157529735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B104" s="2">
        <v>1.0</v>
      </c>
      <c r="C104" s="3">
        <f>'치적치피'!M106/'치적치피'!C106*0.98</f>
        <v>1.225</v>
      </c>
      <c r="D104" s="3">
        <f>'치적치피'!N106/'치적치피'!D106*0.98</f>
        <v>1.21902439</v>
      </c>
      <c r="E104" s="3">
        <f>'치적치피'!O106/'치적치피'!E106*0.98</f>
        <v>1.213333333</v>
      </c>
      <c r="F104" s="3">
        <f>'치적치피'!P106/'치적치피'!F106*0.98</f>
        <v>1.207906977</v>
      </c>
      <c r="G104" s="3">
        <f>'치적치피'!Q106/'치적치피'!G106*0.98</f>
        <v>1.202727273</v>
      </c>
      <c r="H104" s="3">
        <f>'치적치피'!R106/'치적치피'!H106*0.98</f>
        <v>1.197777778</v>
      </c>
      <c r="I104" s="3">
        <f>'치적치피'!S106/'치적치피'!I106*0.98</f>
        <v>1.193043478</v>
      </c>
      <c r="J104" s="3">
        <f>'치적치피'!T106/'치적치피'!J106*0.98</f>
        <v>1.188510638</v>
      </c>
      <c r="K104" s="3">
        <f>'치적치피'!U106/'치적치피'!K106*0.98</f>
        <v>1.184166667</v>
      </c>
      <c r="L104" s="3">
        <f>'치적치피'!V106/'치적치피'!L106*0.98</f>
        <v>1.18</v>
      </c>
      <c r="M104" s="3">
        <f>'치적치피'!W106/'치적치피'!M106*0.98</f>
        <v>1.176</v>
      </c>
      <c r="N104" s="3">
        <f>'치적치피'!X106/'치적치피'!N106*0.98</f>
        <v>1.172156863</v>
      </c>
      <c r="O104" s="3">
        <f>'치적치피'!Y106/'치적치피'!O106*0.98</f>
        <v>1.168461538</v>
      </c>
      <c r="P104" s="3">
        <f>'치적치피'!Z106/'치적치피'!P106*0.98</f>
        <v>1.16490566</v>
      </c>
      <c r="Q104" s="3">
        <f>'치적치피'!AA106/'치적치피'!Q106*0.98</f>
        <v>1.161481481</v>
      </c>
      <c r="R104" s="3">
        <f>'치적치피'!AB106/'치적치피'!R106*0.98</f>
        <v>1.158181818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6" width="8.88"/>
  </cols>
  <sheetData>
    <row r="2">
      <c r="B2" s="4" t="s">
        <v>0</v>
      </c>
      <c r="C2" s="5">
        <v>0.018</v>
      </c>
      <c r="D2" s="6"/>
      <c r="E2" s="5" t="s">
        <v>1</v>
      </c>
      <c r="F2" s="5">
        <v>0.03</v>
      </c>
      <c r="G2" s="6"/>
      <c r="H2" s="5" t="s">
        <v>2</v>
      </c>
      <c r="I2" s="5">
        <v>0.04</v>
      </c>
      <c r="J2" s="6"/>
      <c r="K2" s="5" t="s">
        <v>3</v>
      </c>
      <c r="L2" s="5">
        <v>0.06</v>
      </c>
    </row>
    <row r="3">
      <c r="B3" s="4" t="s">
        <v>4</v>
      </c>
      <c r="C3" s="5">
        <v>0.036</v>
      </c>
      <c r="D3" s="6"/>
      <c r="E3" s="5" t="s">
        <v>5</v>
      </c>
      <c r="F3" s="5">
        <v>0.08</v>
      </c>
      <c r="G3" s="6"/>
      <c r="H3" s="5" t="s">
        <v>6</v>
      </c>
      <c r="I3" s="5">
        <v>0.1</v>
      </c>
      <c r="J3" s="6"/>
      <c r="K3" s="6"/>
      <c r="L3" s="6"/>
    </row>
    <row r="4">
      <c r="B4" s="4" t="s">
        <v>7</v>
      </c>
      <c r="C4" s="5">
        <v>0.06</v>
      </c>
      <c r="D4" s="6"/>
      <c r="E4" s="5" t="s">
        <v>8</v>
      </c>
      <c r="F4" s="5">
        <v>0.16</v>
      </c>
      <c r="G4" s="6"/>
      <c r="H4" s="5" t="s">
        <v>9</v>
      </c>
      <c r="I4" s="5">
        <v>0.18</v>
      </c>
      <c r="J4" s="6"/>
      <c r="K4" s="6"/>
      <c r="L4" s="6"/>
    </row>
    <row r="11">
      <c r="C11" s="4" t="s">
        <v>8</v>
      </c>
      <c r="D11" s="4" t="s">
        <v>9</v>
      </c>
      <c r="G11" s="4" t="s">
        <v>7</v>
      </c>
      <c r="H11" s="4" t="s">
        <v>9</v>
      </c>
      <c r="K11" s="4" t="s">
        <v>7</v>
      </c>
      <c r="L11" s="4" t="s">
        <v>8</v>
      </c>
      <c r="O11" s="4" t="s">
        <v>7</v>
      </c>
      <c r="P11" s="4" t="s">
        <v>8</v>
      </c>
      <c r="Q11" s="4" t="s">
        <v>9</v>
      </c>
      <c r="R11" s="4" t="s">
        <v>10</v>
      </c>
    </row>
    <row r="12">
      <c r="B12" s="4" t="s">
        <v>0</v>
      </c>
      <c r="C12" s="7">
        <f t="shared" ref="C12:C14" si="1">(1+$F$4+$C2)/(1+$C2)</f>
        <v>1.157170923</v>
      </c>
      <c r="D12" s="7">
        <f t="shared" ref="D12:D14" si="2">(1+$I$4+$C2)/(1+$C2)</f>
        <v>1.176817289</v>
      </c>
      <c r="E12" s="8"/>
      <c r="F12" s="7" t="s">
        <v>1</v>
      </c>
      <c r="G12" s="7">
        <f t="shared" ref="G12:G14" si="3">(1+$C$4+$F2)/(1+$F2)</f>
        <v>1.058252427</v>
      </c>
      <c r="H12" s="7">
        <f t="shared" ref="H12:H14" si="4">(1+$I$4+$F2)/(1+$F2)</f>
        <v>1.174757282</v>
      </c>
      <c r="I12" s="8"/>
      <c r="J12" s="7" t="s">
        <v>2</v>
      </c>
      <c r="K12" s="7">
        <f t="shared" ref="K12:K14" si="5">(1+$C$4+$I2)/(1+$I2)</f>
        <v>1.057692308</v>
      </c>
      <c r="L12" s="7">
        <f t="shared" ref="L12:L14" si="6">(1+$F$4+$I2)/(1+$I2)</f>
        <v>1.153846154</v>
      </c>
      <c r="N12" s="4" t="s">
        <v>3</v>
      </c>
      <c r="O12" s="7">
        <f>(1+$C$4+$L2)/(1+$L2)</f>
        <v>1.056603774</v>
      </c>
      <c r="P12" s="7">
        <f>(1+$F$4+$L2)/(1+$L2)</f>
        <v>1.150943396</v>
      </c>
      <c r="Q12" s="7">
        <f>(1+$I$4+$L2)/(1+$L2)</f>
        <v>1.169811321</v>
      </c>
      <c r="R12" s="7">
        <f>SQRT((1+$I$4+$F$4+$L2)/(1+$L2))</f>
        <v>1.149240931</v>
      </c>
    </row>
    <row r="13">
      <c r="B13" s="4" t="s">
        <v>4</v>
      </c>
      <c r="C13" s="7">
        <f t="shared" si="1"/>
        <v>1.154440154</v>
      </c>
      <c r="D13" s="7">
        <f t="shared" si="2"/>
        <v>1.173745174</v>
      </c>
      <c r="E13" s="8"/>
      <c r="F13" s="7" t="s">
        <v>5</v>
      </c>
      <c r="G13" s="7">
        <f t="shared" si="3"/>
        <v>1.055555556</v>
      </c>
      <c r="H13" s="7">
        <f t="shared" si="4"/>
        <v>1.166666667</v>
      </c>
      <c r="I13" s="8"/>
      <c r="J13" s="7" t="s">
        <v>6</v>
      </c>
      <c r="K13" s="7">
        <f t="shared" si="5"/>
        <v>1.054545455</v>
      </c>
      <c r="L13" s="7">
        <f t="shared" si="6"/>
        <v>1.145454545</v>
      </c>
    </row>
    <row r="14">
      <c r="B14" s="4" t="s">
        <v>7</v>
      </c>
      <c r="C14" s="7">
        <f t="shared" si="1"/>
        <v>1.150943396</v>
      </c>
      <c r="D14" s="7">
        <f t="shared" si="2"/>
        <v>1.169811321</v>
      </c>
      <c r="E14" s="8"/>
      <c r="F14" s="7" t="s">
        <v>8</v>
      </c>
      <c r="G14" s="7">
        <f t="shared" si="3"/>
        <v>1.051724138</v>
      </c>
      <c r="H14" s="7">
        <f t="shared" si="4"/>
        <v>1.155172414</v>
      </c>
      <c r="I14" s="8"/>
      <c r="J14" s="7" t="s">
        <v>9</v>
      </c>
      <c r="K14" s="7">
        <f t="shared" si="5"/>
        <v>1.050847458</v>
      </c>
      <c r="L14" s="7">
        <f t="shared" si="6"/>
        <v>1.13559322</v>
      </c>
    </row>
    <row r="15">
      <c r="C15" s="7"/>
    </row>
  </sheetData>
  <drawing r:id="rId1"/>
</worksheet>
</file>