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취미\알고보 남바절 비교\"/>
    </mc:Choice>
  </mc:AlternateContent>
  <xr:revisionPtr revIDLastSave="0" documentId="8_{D3854FBA-B616-4C9E-AC1B-99AA4CECF3D7}" xr6:coauthVersionLast="47" xr6:coauthVersionMax="47" xr10:uidLastSave="{00000000-0000-0000-0000-000000000000}"/>
  <bookViews>
    <workbookView xWindow="28680" yWindow="-120" windowWidth="29040" windowHeight="15720" xr2:uid="{C0254077-8004-4562-8378-6EF4A61E4C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C3" i="1"/>
</calcChain>
</file>

<file path=xl/sharedStrings.xml><?xml version="1.0" encoding="utf-8"?>
<sst xmlns="http://schemas.openxmlformats.org/spreadsheetml/2006/main" count="3" uniqueCount="3">
  <si>
    <t>치피증</t>
    <phoneticPr fontId="2" type="noConversion"/>
  </si>
  <si>
    <t>치적증가량</t>
    <phoneticPr fontId="2" type="noConversion"/>
  </si>
  <si>
    <t>추피증가량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</si>
</sst>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9" fontId="0" fillId="0" borderId="0" xfId="1" applyFont="1">
      <alignment vertical="center"/>
    </xf>
    <xf numFmtId="9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9" fontId="0" fillId="2" borderId="1" xfId="1" applyFont="1" applyFill="1" applyBorder="1">
      <alignment vertical="center"/>
    </xf>
    <xf numFmtId="10" fontId="0" fillId="0" borderId="1" xfId="1" applyNumberFormat="1" applyFont="1" applyBorder="1">
      <alignment vertical="center"/>
    </xf>
  </cellXfs>
  <cellStyles count="2">
    <cellStyle name="Normal" xfId="0" builtinId="0"/>
    <cellStyle name="Percent" xfId="1" builtinId="5"/>
  </cellStyles>
  <dxfs count="2">
    <dxf>
      <font>
        <color rgb="FFFF0000"/>
      </font>
    </dxf>
    <dxf>
      <font>
        <b val="0"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266D-4C6D-4A24-B1FF-B39E5B6B8ABE}">
  <dimension ref="B2:X31"/>
  <sheetViews>
    <sheetView tabSelected="1" workbookViewId="0"/>
  </sheetViews>
  <sheetFormatPr defaultRowHeight="16.5" x14ac:dyDescent="0.3"/>
  <cols>
    <col min="3" max="21" width="7.25" bestFit="1" customWidth="1"/>
    <col min="23" max="23" width="11" bestFit="1" customWidth="1"/>
  </cols>
  <sheetData>
    <row r="2" spans="2:24" x14ac:dyDescent="0.3">
      <c r="B2" s="3"/>
      <c r="C2" s="4">
        <v>0</v>
      </c>
      <c r="D2" s="4">
        <v>0.05</v>
      </c>
      <c r="E2" s="4">
        <v>0.1</v>
      </c>
      <c r="F2" s="4">
        <v>0.15</v>
      </c>
      <c r="G2" s="4">
        <v>0.2</v>
      </c>
      <c r="H2" s="4">
        <v>0.25</v>
      </c>
      <c r="I2" s="4">
        <v>0.3</v>
      </c>
      <c r="J2" s="4">
        <v>0.35</v>
      </c>
      <c r="K2" s="4">
        <v>0.4</v>
      </c>
      <c r="L2" s="4">
        <v>0.45</v>
      </c>
      <c r="M2" s="4">
        <v>0.5</v>
      </c>
      <c r="N2" s="4">
        <v>0.55000000000000004</v>
      </c>
      <c r="O2" s="4">
        <v>0.6</v>
      </c>
      <c r="P2" s="4">
        <v>0.65</v>
      </c>
      <c r="Q2" s="4">
        <v>0.7</v>
      </c>
      <c r="R2" s="4">
        <v>0.75</v>
      </c>
      <c r="S2" s="4">
        <v>0.8</v>
      </c>
      <c r="T2" s="4">
        <v>0.85</v>
      </c>
      <c r="U2" s="4">
        <v>0.9</v>
      </c>
      <c r="W2" s="3" t="s">
        <v>0</v>
      </c>
      <c r="X2" s="2">
        <v>2</v>
      </c>
    </row>
    <row r="3" spans="2:24" x14ac:dyDescent="0.3">
      <c r="B3" s="4">
        <v>0.1</v>
      </c>
      <c r="C3" s="5">
        <f>(((C$2+$X$3)*$X$2+(1-C$2-$X$3))/(C$2*$X$2+(1-C$2))-1)-((1+$X$4+$B3)/(1+$B3)-1)</f>
        <v>-2.7272727272729114E-3</v>
      </c>
      <c r="D3" s="5">
        <f t="shared" ref="D3:U17" si="0">(((D$2+$X$3)*$X$2+(1-D$2-$X$3))/(D$2*$X$2+(1-D$2))-1)-((1+$X$4+$B3)/(1+$B3)-1)</f>
        <v>-6.0606060606063217E-3</v>
      </c>
      <c r="E3" s="5">
        <f t="shared" si="0"/>
        <v>-9.0909090909090384E-3</v>
      </c>
      <c r="F3" s="5">
        <f t="shared" si="0"/>
        <v>-1.1857707509881354E-2</v>
      </c>
      <c r="G3" s="5">
        <f t="shared" si="0"/>
        <v>-1.4393939393939625E-2</v>
      </c>
      <c r="H3" s="5">
        <f t="shared" si="0"/>
        <v>-1.6727272727272924E-2</v>
      </c>
      <c r="I3" s="5">
        <f t="shared" si="0"/>
        <v>-1.8881118881118875E-2</v>
      </c>
      <c r="J3" s="5">
        <f t="shared" si="0"/>
        <v>-2.0875420875420936E-2</v>
      </c>
      <c r="K3" s="5">
        <f t="shared" si="0"/>
        <v>-2.2727272727272485E-2</v>
      </c>
      <c r="L3" s="5">
        <f t="shared" si="0"/>
        <v>-2.445141065830736E-2</v>
      </c>
      <c r="M3" s="5">
        <f t="shared" si="0"/>
        <v>-2.6060606060606117E-2</v>
      </c>
      <c r="N3" s="5">
        <f t="shared" si="0"/>
        <v>-2.7565982404692102E-2</v>
      </c>
      <c r="O3" s="5">
        <f t="shared" si="0"/>
        <v>-2.8977272727272796E-2</v>
      </c>
      <c r="P3" s="5">
        <f t="shared" si="0"/>
        <v>-3.0303030303030276E-2</v>
      </c>
      <c r="Q3" s="5">
        <f t="shared" si="0"/>
        <v>-3.1550802139037382E-2</v>
      </c>
      <c r="R3" s="5">
        <f t="shared" si="0"/>
        <v>-3.2727272727272716E-2</v>
      </c>
      <c r="S3" s="5">
        <f t="shared" si="0"/>
        <v>-3.3838383838383779E-2</v>
      </c>
      <c r="T3" s="5">
        <f t="shared" si="0"/>
        <v>-3.4889434889435078E-2</v>
      </c>
      <c r="U3" s="5">
        <f t="shared" si="0"/>
        <v>-3.5885167464114742E-2</v>
      </c>
      <c r="W3" s="3" t="s">
        <v>1</v>
      </c>
      <c r="X3" s="2">
        <v>7.0000000000000007E-2</v>
      </c>
    </row>
    <row r="4" spans="2:24" x14ac:dyDescent="0.3">
      <c r="B4" s="4">
        <v>0.15</v>
      </c>
      <c r="C4" s="5">
        <f t="shared" ref="C4:R31" si="1">(((C$2+$X$3)*$X$2+(1-C$2-$X$3))/(C$2*$X$2+(1-C$2))-1)-((1+$X$4+$B4)/(1+$B4)-1)</f>
        <v>4.3478260869544982E-4</v>
      </c>
      <c r="D4" s="5">
        <f t="shared" si="0"/>
        <v>-2.8985507246379605E-3</v>
      </c>
      <c r="E4" s="5">
        <f t="shared" si="0"/>
        <v>-5.9288537549406772E-3</v>
      </c>
      <c r="F4" s="5">
        <f t="shared" si="0"/>
        <v>-8.6956521739129933E-3</v>
      </c>
      <c r="G4" s="5">
        <f t="shared" si="0"/>
        <v>-1.1231884057971264E-2</v>
      </c>
      <c r="H4" s="5">
        <f t="shared" si="0"/>
        <v>-1.3565217391304563E-2</v>
      </c>
      <c r="I4" s="5">
        <f t="shared" si="0"/>
        <v>-1.5719063545150513E-2</v>
      </c>
      <c r="J4" s="5">
        <f t="shared" si="0"/>
        <v>-1.7713365539452575E-2</v>
      </c>
      <c r="K4" s="5">
        <f t="shared" si="0"/>
        <v>-1.9565217391304124E-2</v>
      </c>
      <c r="L4" s="5">
        <f t="shared" si="0"/>
        <v>-2.1289355322338999E-2</v>
      </c>
      <c r="M4" s="5">
        <f t="shared" si="0"/>
        <v>-2.2898550724637756E-2</v>
      </c>
      <c r="N4" s="5">
        <f t="shared" si="0"/>
        <v>-2.4403927068723741E-2</v>
      </c>
      <c r="O4" s="5">
        <f t="shared" si="0"/>
        <v>-2.5815217391304435E-2</v>
      </c>
      <c r="P4" s="5">
        <f t="shared" si="0"/>
        <v>-2.7140974967061915E-2</v>
      </c>
      <c r="Q4" s="5">
        <f t="shared" si="0"/>
        <v>-2.838874680306902E-2</v>
      </c>
      <c r="R4" s="5">
        <f t="shared" si="0"/>
        <v>-2.9565217391304355E-2</v>
      </c>
      <c r="S4" s="5">
        <f t="shared" si="0"/>
        <v>-3.0676328502415418E-2</v>
      </c>
      <c r="T4" s="5">
        <f t="shared" si="0"/>
        <v>-3.1727379553466717E-2</v>
      </c>
      <c r="U4" s="5">
        <f t="shared" si="0"/>
        <v>-3.2723112128146381E-2</v>
      </c>
      <c r="V4" s="1"/>
      <c r="W4" s="3" t="s">
        <v>2</v>
      </c>
      <c r="X4" s="2">
        <v>0.08</v>
      </c>
    </row>
    <row r="5" spans="2:24" x14ac:dyDescent="0.3">
      <c r="B5" s="4">
        <v>0.2</v>
      </c>
      <c r="C5" s="5">
        <f t="shared" si="1"/>
        <v>3.3333333333331883E-3</v>
      </c>
      <c r="D5" s="5">
        <f t="shared" si="0"/>
        <v>-2.2204460492503131E-16</v>
      </c>
      <c r="E5" s="5">
        <f t="shared" si="0"/>
        <v>-3.0303030303029388E-3</v>
      </c>
      <c r="F5" s="5">
        <f t="shared" si="0"/>
        <v>-5.7971014492752548E-3</v>
      </c>
      <c r="G5" s="5">
        <f t="shared" si="0"/>
        <v>-8.3333333333335258E-3</v>
      </c>
      <c r="H5" s="5">
        <f t="shared" si="0"/>
        <v>-1.0666666666666824E-2</v>
      </c>
      <c r="I5" s="5">
        <f t="shared" si="0"/>
        <v>-1.2820512820512775E-2</v>
      </c>
      <c r="J5" s="5">
        <f t="shared" si="0"/>
        <v>-1.4814814814814836E-2</v>
      </c>
      <c r="K5" s="5">
        <f t="shared" si="0"/>
        <v>-1.6666666666666385E-2</v>
      </c>
      <c r="L5" s="5">
        <f t="shared" si="0"/>
        <v>-1.839080459770126E-2</v>
      </c>
      <c r="M5" s="5">
        <f t="shared" si="0"/>
        <v>-2.0000000000000018E-2</v>
      </c>
      <c r="N5" s="5">
        <f t="shared" si="0"/>
        <v>-2.1505376344086002E-2</v>
      </c>
      <c r="O5" s="5">
        <f t="shared" si="0"/>
        <v>-2.2916666666666696E-2</v>
      </c>
      <c r="P5" s="5">
        <f t="shared" si="0"/>
        <v>-2.4242424242424176E-2</v>
      </c>
      <c r="Q5" s="5">
        <f t="shared" si="0"/>
        <v>-2.5490196078431282E-2</v>
      </c>
      <c r="R5" s="5">
        <f t="shared" si="0"/>
        <v>-2.6666666666666616E-2</v>
      </c>
      <c r="S5" s="5">
        <f t="shared" si="0"/>
        <v>-2.7777777777777679E-2</v>
      </c>
      <c r="T5" s="5">
        <f t="shared" si="0"/>
        <v>-2.8828828828828978E-2</v>
      </c>
      <c r="U5" s="5">
        <f t="shared" si="0"/>
        <v>-2.9824561403508643E-2</v>
      </c>
    </row>
    <row r="6" spans="2:24" x14ac:dyDescent="0.3">
      <c r="B6" s="4">
        <v>0.25</v>
      </c>
      <c r="C6" s="5">
        <f t="shared" si="1"/>
        <v>5.9999999999997833E-3</v>
      </c>
      <c r="D6" s="5">
        <f t="shared" si="0"/>
        <v>2.666666666666373E-3</v>
      </c>
      <c r="E6" s="5">
        <f t="shared" si="0"/>
        <v>-3.6363636363634377E-4</v>
      </c>
      <c r="F6" s="5">
        <f t="shared" si="0"/>
        <v>-3.1304347826086598E-3</v>
      </c>
      <c r="G6" s="5">
        <f t="shared" si="0"/>
        <v>-5.6666666666669308E-3</v>
      </c>
      <c r="H6" s="5">
        <f t="shared" si="0"/>
        <v>-8.0000000000002292E-3</v>
      </c>
      <c r="I6" s="5">
        <f t="shared" si="0"/>
        <v>-1.015384615384618E-2</v>
      </c>
      <c r="J6" s="5">
        <f t="shared" si="0"/>
        <v>-1.2148148148148241E-2</v>
      </c>
      <c r="K6" s="5">
        <f t="shared" si="0"/>
        <v>-1.399999999999979E-2</v>
      </c>
      <c r="L6" s="5">
        <f t="shared" si="0"/>
        <v>-1.5724137931034665E-2</v>
      </c>
      <c r="M6" s="5">
        <f t="shared" si="0"/>
        <v>-1.7333333333333423E-2</v>
      </c>
      <c r="N6" s="5">
        <f t="shared" si="0"/>
        <v>-1.8838709677419407E-2</v>
      </c>
      <c r="O6" s="5">
        <f t="shared" si="0"/>
        <v>-2.0250000000000101E-2</v>
      </c>
      <c r="P6" s="5">
        <f t="shared" si="0"/>
        <v>-2.1575757575757581E-2</v>
      </c>
      <c r="Q6" s="5">
        <f t="shared" si="0"/>
        <v>-2.2823529411764687E-2</v>
      </c>
      <c r="R6" s="5">
        <f t="shared" si="0"/>
        <v>-2.4000000000000021E-2</v>
      </c>
      <c r="S6" s="5">
        <f t="shared" si="0"/>
        <v>-2.5111111111111084E-2</v>
      </c>
      <c r="T6" s="5">
        <f t="shared" si="0"/>
        <v>-2.6162162162162383E-2</v>
      </c>
      <c r="U6" s="5">
        <f t="shared" si="0"/>
        <v>-2.7157894736842048E-2</v>
      </c>
    </row>
    <row r="7" spans="2:24" x14ac:dyDescent="0.3">
      <c r="B7" s="4">
        <v>0.3</v>
      </c>
      <c r="C7" s="5">
        <f t="shared" si="1"/>
        <v>8.4615384615382983E-3</v>
      </c>
      <c r="D7" s="5">
        <f t="shared" si="0"/>
        <v>5.1282051282048879E-3</v>
      </c>
      <c r="E7" s="5">
        <f t="shared" si="0"/>
        <v>2.0979020979021712E-3</v>
      </c>
      <c r="F7" s="5">
        <f t="shared" si="0"/>
        <v>-6.6889632107014485E-4</v>
      </c>
      <c r="G7" s="5">
        <f t="shared" si="0"/>
        <v>-3.2051282051284158E-3</v>
      </c>
      <c r="H7" s="5">
        <f t="shared" si="0"/>
        <v>-5.5384615384617142E-3</v>
      </c>
      <c r="I7" s="5">
        <f t="shared" si="0"/>
        <v>-7.692307692307665E-3</v>
      </c>
      <c r="J7" s="5">
        <f t="shared" si="0"/>
        <v>-9.6866096866097262E-3</v>
      </c>
      <c r="K7" s="5">
        <f t="shared" si="0"/>
        <v>-1.1538461538461275E-2</v>
      </c>
      <c r="L7" s="5">
        <f t="shared" si="0"/>
        <v>-1.326259946949615E-2</v>
      </c>
      <c r="M7" s="5">
        <f t="shared" si="0"/>
        <v>-1.4871794871794908E-2</v>
      </c>
      <c r="N7" s="5">
        <f t="shared" si="0"/>
        <v>-1.6377171215880892E-2</v>
      </c>
      <c r="O7" s="5">
        <f t="shared" si="0"/>
        <v>-1.7788461538461586E-2</v>
      </c>
      <c r="P7" s="5">
        <f t="shared" si="0"/>
        <v>-1.9114219114219066E-2</v>
      </c>
      <c r="Q7" s="5">
        <f t="shared" si="0"/>
        <v>-2.0361990950226172E-2</v>
      </c>
      <c r="R7" s="5">
        <f t="shared" si="0"/>
        <v>-2.1538461538461506E-2</v>
      </c>
      <c r="S7" s="5">
        <f t="shared" si="0"/>
        <v>-2.2649572649572569E-2</v>
      </c>
      <c r="T7" s="5">
        <f t="shared" si="0"/>
        <v>-2.3700623700623868E-2</v>
      </c>
      <c r="U7" s="5">
        <f t="shared" si="0"/>
        <v>-2.4696356275303533E-2</v>
      </c>
    </row>
    <row r="8" spans="2:24" x14ac:dyDescent="0.3">
      <c r="B8" s="4">
        <v>0.35</v>
      </c>
      <c r="C8" s="5">
        <f t="shared" si="1"/>
        <v>1.0740740740740495E-2</v>
      </c>
      <c r="D8" s="5">
        <f t="shared" si="0"/>
        <v>7.407407407407085E-3</v>
      </c>
      <c r="E8" s="5">
        <f t="shared" si="0"/>
        <v>4.3771043771043683E-3</v>
      </c>
      <c r="F8" s="5">
        <f t="shared" si="0"/>
        <v>1.6103059581320522E-3</v>
      </c>
      <c r="G8" s="5">
        <f t="shared" si="0"/>
        <v>-9.259259259262187E-4</v>
      </c>
      <c r="H8" s="5">
        <f t="shared" si="0"/>
        <v>-3.2592592592595171E-3</v>
      </c>
      <c r="I8" s="5">
        <f t="shared" si="0"/>
        <v>-5.4131054131054679E-3</v>
      </c>
      <c r="J8" s="5">
        <f t="shared" si="0"/>
        <v>-7.4074074074075291E-3</v>
      </c>
      <c r="K8" s="5">
        <f t="shared" si="0"/>
        <v>-9.2592592592590783E-3</v>
      </c>
      <c r="L8" s="5">
        <f t="shared" si="0"/>
        <v>-1.0983397190293953E-2</v>
      </c>
      <c r="M8" s="5">
        <f t="shared" si="0"/>
        <v>-1.2592592592592711E-2</v>
      </c>
      <c r="N8" s="5">
        <f t="shared" si="0"/>
        <v>-1.4097968936678695E-2</v>
      </c>
      <c r="O8" s="5">
        <f t="shared" si="0"/>
        <v>-1.5509259259259389E-2</v>
      </c>
      <c r="P8" s="5">
        <f t="shared" si="0"/>
        <v>-1.6835016835016869E-2</v>
      </c>
      <c r="Q8" s="5">
        <f t="shared" si="0"/>
        <v>-1.8082788671023975E-2</v>
      </c>
      <c r="R8" s="5">
        <f t="shared" si="0"/>
        <v>-1.9259259259259309E-2</v>
      </c>
      <c r="S8" s="5">
        <f t="shared" si="0"/>
        <v>-2.0370370370370372E-2</v>
      </c>
      <c r="T8" s="5">
        <f t="shared" si="0"/>
        <v>-2.1421421421421671E-2</v>
      </c>
      <c r="U8" s="5">
        <f t="shared" si="0"/>
        <v>-2.2417153996101336E-2</v>
      </c>
    </row>
    <row r="9" spans="2:24" x14ac:dyDescent="0.3">
      <c r="B9" s="4">
        <v>0.4</v>
      </c>
      <c r="C9" s="5">
        <f t="shared" si="1"/>
        <v>1.2857142857142678E-2</v>
      </c>
      <c r="D9" s="5">
        <f t="shared" si="0"/>
        <v>9.5238095238092679E-3</v>
      </c>
      <c r="E9" s="5">
        <f t="shared" si="0"/>
        <v>6.4935064935065512E-3</v>
      </c>
      <c r="F9" s="5">
        <f t="shared" si="0"/>
        <v>3.7267080745342351E-3</v>
      </c>
      <c r="G9" s="5">
        <f t="shared" si="0"/>
        <v>1.1904761904759642E-3</v>
      </c>
      <c r="H9" s="5">
        <f t="shared" si="0"/>
        <v>-1.1428571428573342E-3</v>
      </c>
      <c r="I9" s="5">
        <f t="shared" si="0"/>
        <v>-3.296703296703285E-3</v>
      </c>
      <c r="J9" s="5">
        <f t="shared" si="0"/>
        <v>-5.2910052910053462E-3</v>
      </c>
      <c r="K9" s="5">
        <f t="shared" si="0"/>
        <v>-7.1428571428568954E-3</v>
      </c>
      <c r="L9" s="5">
        <f t="shared" si="0"/>
        <v>-8.8669950738917702E-3</v>
      </c>
      <c r="M9" s="5">
        <f t="shared" si="0"/>
        <v>-1.0476190476190528E-2</v>
      </c>
      <c r="N9" s="5">
        <f t="shared" si="0"/>
        <v>-1.1981566820276512E-2</v>
      </c>
      <c r="O9" s="5">
        <f t="shared" si="0"/>
        <v>-1.3392857142857206E-2</v>
      </c>
      <c r="P9" s="5">
        <f t="shared" si="0"/>
        <v>-1.4718614718614687E-2</v>
      </c>
      <c r="Q9" s="5">
        <f t="shared" si="0"/>
        <v>-1.5966386554621792E-2</v>
      </c>
      <c r="R9" s="5">
        <f t="shared" si="0"/>
        <v>-1.7142857142857126E-2</v>
      </c>
      <c r="S9" s="5">
        <f t="shared" si="0"/>
        <v>-1.8253968253968189E-2</v>
      </c>
      <c r="T9" s="5">
        <f t="shared" si="0"/>
        <v>-1.9305019305019488E-2</v>
      </c>
      <c r="U9" s="5">
        <f t="shared" si="0"/>
        <v>-2.0300751879699153E-2</v>
      </c>
    </row>
    <row r="10" spans="2:24" x14ac:dyDescent="0.3">
      <c r="B10" s="4">
        <v>0.45</v>
      </c>
      <c r="C10" s="5">
        <f t="shared" si="1"/>
        <v>1.4827586206896282E-2</v>
      </c>
      <c r="D10" s="5">
        <f t="shared" si="0"/>
        <v>1.1494252873562871E-2</v>
      </c>
      <c r="E10" s="5">
        <f t="shared" si="0"/>
        <v>8.4639498432601545E-3</v>
      </c>
      <c r="F10" s="5">
        <f t="shared" si="0"/>
        <v>5.6971514242878385E-3</v>
      </c>
      <c r="G10" s="5">
        <f t="shared" si="0"/>
        <v>3.1609195402295676E-3</v>
      </c>
      <c r="H10" s="5">
        <f t="shared" si="0"/>
        <v>8.2758620689626916E-4</v>
      </c>
      <c r="I10" s="5">
        <f t="shared" si="0"/>
        <v>-1.3262599469496816E-3</v>
      </c>
      <c r="J10" s="5">
        <f t="shared" si="0"/>
        <v>-3.3205619412517429E-3</v>
      </c>
      <c r="K10" s="5">
        <f t="shared" si="0"/>
        <v>-5.1724137931032921E-3</v>
      </c>
      <c r="L10" s="5">
        <f t="shared" si="0"/>
        <v>-6.8965517241381669E-3</v>
      </c>
      <c r="M10" s="5">
        <f t="shared" si="0"/>
        <v>-8.5057471264369244E-3</v>
      </c>
      <c r="N10" s="5">
        <f t="shared" si="0"/>
        <v>-1.0011123470522909E-2</v>
      </c>
      <c r="O10" s="5">
        <f t="shared" si="0"/>
        <v>-1.1422413793103603E-2</v>
      </c>
      <c r="P10" s="5">
        <f t="shared" si="0"/>
        <v>-1.2748171368861083E-2</v>
      </c>
      <c r="Q10" s="5">
        <f t="shared" si="0"/>
        <v>-1.3995943204868189E-2</v>
      </c>
      <c r="R10" s="5">
        <f t="shared" si="0"/>
        <v>-1.5172413793103523E-2</v>
      </c>
      <c r="S10" s="5">
        <f t="shared" si="0"/>
        <v>-1.6283524904214586E-2</v>
      </c>
      <c r="T10" s="5">
        <f t="shared" si="0"/>
        <v>-1.7334575955265885E-2</v>
      </c>
      <c r="U10" s="5">
        <f t="shared" si="0"/>
        <v>-1.8330308529945549E-2</v>
      </c>
    </row>
    <row r="11" spans="2:24" x14ac:dyDescent="0.3">
      <c r="B11" s="4">
        <v>0.5</v>
      </c>
      <c r="C11" s="5">
        <f t="shared" si="1"/>
        <v>1.6666666666666385E-2</v>
      </c>
      <c r="D11" s="5">
        <f t="shared" si="0"/>
        <v>1.3333333333332975E-2</v>
      </c>
      <c r="E11" s="5">
        <f t="shared" si="0"/>
        <v>1.0303030303030258E-2</v>
      </c>
      <c r="F11" s="5">
        <f t="shared" si="0"/>
        <v>7.5362318840579423E-3</v>
      </c>
      <c r="G11" s="5">
        <f t="shared" si="0"/>
        <v>4.9999999999996714E-3</v>
      </c>
      <c r="H11" s="5">
        <f t="shared" si="0"/>
        <v>2.666666666666373E-3</v>
      </c>
      <c r="I11" s="5">
        <f t="shared" si="0"/>
        <v>5.1282051282042218E-4</v>
      </c>
      <c r="J11" s="5">
        <f t="shared" si="0"/>
        <v>-1.4814814814816391E-3</v>
      </c>
      <c r="K11" s="5">
        <f t="shared" si="0"/>
        <v>-3.3333333333331883E-3</v>
      </c>
      <c r="L11" s="5">
        <f t="shared" si="0"/>
        <v>-5.057471264368063E-3</v>
      </c>
      <c r="M11" s="5">
        <f t="shared" si="0"/>
        <v>-6.6666666666668206E-3</v>
      </c>
      <c r="N11" s="5">
        <f t="shared" si="0"/>
        <v>-8.1720430107528053E-3</v>
      </c>
      <c r="O11" s="5">
        <f t="shared" si="0"/>
        <v>-9.5833333333334991E-3</v>
      </c>
      <c r="P11" s="5">
        <f t="shared" si="0"/>
        <v>-1.0909090909090979E-2</v>
      </c>
      <c r="Q11" s="5">
        <f t="shared" si="0"/>
        <v>-1.2156862745098085E-2</v>
      </c>
      <c r="R11" s="5">
        <f t="shared" si="0"/>
        <v>-1.3333333333333419E-2</v>
      </c>
      <c r="S11" s="5">
        <f t="shared" si="0"/>
        <v>-1.4444444444444482E-2</v>
      </c>
      <c r="T11" s="5">
        <f t="shared" si="0"/>
        <v>-1.5495495495495781E-2</v>
      </c>
      <c r="U11" s="5">
        <f t="shared" si="0"/>
        <v>-1.6491228070175445E-2</v>
      </c>
    </row>
    <row r="12" spans="2:24" x14ac:dyDescent="0.3">
      <c r="B12" s="4">
        <v>0.55000000000000004</v>
      </c>
      <c r="C12" s="5">
        <f t="shared" si="1"/>
        <v>1.8387096774193257E-2</v>
      </c>
      <c r="D12" s="5">
        <f t="shared" si="0"/>
        <v>1.5053763440859846E-2</v>
      </c>
      <c r="E12" s="5">
        <f t="shared" si="0"/>
        <v>1.202346041055713E-2</v>
      </c>
      <c r="F12" s="5">
        <f t="shared" si="0"/>
        <v>9.2566619915848136E-3</v>
      </c>
      <c r="G12" s="5">
        <f t="shared" si="0"/>
        <v>6.7204301075265427E-3</v>
      </c>
      <c r="H12" s="5">
        <f t="shared" si="0"/>
        <v>4.3870967741932443E-3</v>
      </c>
      <c r="I12" s="5">
        <f t="shared" si="0"/>
        <v>2.2332506203472935E-3</v>
      </c>
      <c r="J12" s="5">
        <f t="shared" si="0"/>
        <v>2.3894862604523226E-4</v>
      </c>
      <c r="K12" s="5">
        <f t="shared" si="0"/>
        <v>-1.612903225806317E-3</v>
      </c>
      <c r="L12" s="5">
        <f t="shared" si="0"/>
        <v>-3.3370411568411917E-3</v>
      </c>
      <c r="M12" s="5">
        <f t="shared" si="0"/>
        <v>-4.9462365591399493E-3</v>
      </c>
      <c r="N12" s="5">
        <f t="shared" si="0"/>
        <v>-6.4516129032259339E-3</v>
      </c>
      <c r="O12" s="5">
        <f t="shared" si="0"/>
        <v>-7.8629032258066278E-3</v>
      </c>
      <c r="P12" s="5">
        <f t="shared" si="0"/>
        <v>-9.188660801564108E-3</v>
      </c>
      <c r="Q12" s="5">
        <f t="shared" si="0"/>
        <v>-1.0436432637571214E-2</v>
      </c>
      <c r="R12" s="5">
        <f t="shared" si="0"/>
        <v>-1.1612903225806548E-2</v>
      </c>
      <c r="S12" s="5">
        <f t="shared" si="0"/>
        <v>-1.2724014336917611E-2</v>
      </c>
      <c r="T12" s="5">
        <f t="shared" si="0"/>
        <v>-1.377506538796891E-2</v>
      </c>
      <c r="U12" s="5">
        <f t="shared" si="0"/>
        <v>-1.4770797962648574E-2</v>
      </c>
    </row>
    <row r="13" spans="2:24" x14ac:dyDescent="0.3">
      <c r="B13" s="4">
        <v>0.6</v>
      </c>
      <c r="C13" s="5">
        <f t="shared" si="1"/>
        <v>1.9999999999999796E-2</v>
      </c>
      <c r="D13" s="5">
        <f t="shared" si="0"/>
        <v>1.6666666666666385E-2</v>
      </c>
      <c r="E13" s="5">
        <f t="shared" si="0"/>
        <v>1.3636363636363669E-2</v>
      </c>
      <c r="F13" s="5">
        <f t="shared" si="0"/>
        <v>1.0869565217391353E-2</v>
      </c>
      <c r="G13" s="5">
        <f t="shared" si="0"/>
        <v>8.3333333333330817E-3</v>
      </c>
      <c r="H13" s="5">
        <f t="shared" si="0"/>
        <v>5.9999999999997833E-3</v>
      </c>
      <c r="I13" s="5">
        <f t="shared" si="0"/>
        <v>3.8461538461538325E-3</v>
      </c>
      <c r="J13" s="5">
        <f t="shared" si="0"/>
        <v>1.8518518518517713E-3</v>
      </c>
      <c r="K13" s="5">
        <f t="shared" si="0"/>
        <v>2.2204460492503131E-16</v>
      </c>
      <c r="L13" s="5">
        <f t="shared" si="0"/>
        <v>-1.7241379310346527E-3</v>
      </c>
      <c r="M13" s="5">
        <f t="shared" si="0"/>
        <v>-3.3333333333334103E-3</v>
      </c>
      <c r="N13" s="5">
        <f t="shared" si="0"/>
        <v>-4.8387096774193949E-3</v>
      </c>
      <c r="O13" s="5">
        <f t="shared" si="0"/>
        <v>-6.2500000000000888E-3</v>
      </c>
      <c r="P13" s="5">
        <f t="shared" si="0"/>
        <v>-7.575757575757569E-3</v>
      </c>
      <c r="Q13" s="5">
        <f t="shared" si="0"/>
        <v>-8.8235294117646745E-3</v>
      </c>
      <c r="R13" s="5">
        <f t="shared" si="0"/>
        <v>-1.0000000000000009E-2</v>
      </c>
      <c r="S13" s="5">
        <f t="shared" si="0"/>
        <v>-1.1111111111111072E-2</v>
      </c>
      <c r="T13" s="5">
        <f t="shared" si="0"/>
        <v>-1.2162162162162371E-2</v>
      </c>
      <c r="U13" s="5">
        <f t="shared" si="0"/>
        <v>-1.3157894736842035E-2</v>
      </c>
    </row>
    <row r="14" spans="2:24" x14ac:dyDescent="0.3">
      <c r="B14" s="4">
        <v>0.65</v>
      </c>
      <c r="C14" s="5">
        <f t="shared" si="1"/>
        <v>2.1515151515151265E-2</v>
      </c>
      <c r="D14" s="5">
        <f t="shared" si="0"/>
        <v>1.8181818181817855E-2</v>
      </c>
      <c r="E14" s="5">
        <f t="shared" si="0"/>
        <v>1.5151515151515138E-2</v>
      </c>
      <c r="F14" s="5">
        <f t="shared" si="0"/>
        <v>1.2384716732542822E-2</v>
      </c>
      <c r="G14" s="5">
        <f t="shared" si="0"/>
        <v>9.8484848484845511E-3</v>
      </c>
      <c r="H14" s="5">
        <f t="shared" si="0"/>
        <v>7.5151515151512527E-3</v>
      </c>
      <c r="I14" s="5">
        <f t="shared" si="0"/>
        <v>5.3613053613053019E-3</v>
      </c>
      <c r="J14" s="5">
        <f t="shared" si="0"/>
        <v>3.3670033670032407E-3</v>
      </c>
      <c r="K14" s="5">
        <f t="shared" si="0"/>
        <v>1.5151515151516914E-3</v>
      </c>
      <c r="L14" s="5">
        <f t="shared" si="0"/>
        <v>-2.0898641588318334E-4</v>
      </c>
      <c r="M14" s="5">
        <f t="shared" si="0"/>
        <v>-1.8181818181819409E-3</v>
      </c>
      <c r="N14" s="5">
        <f t="shared" si="0"/>
        <v>-3.3235581622679256E-3</v>
      </c>
      <c r="O14" s="5">
        <f t="shared" si="0"/>
        <v>-4.7348484848486194E-3</v>
      </c>
      <c r="P14" s="5">
        <f t="shared" si="0"/>
        <v>-6.0606060606060996E-3</v>
      </c>
      <c r="Q14" s="5">
        <f t="shared" si="0"/>
        <v>-7.3083778966132051E-3</v>
      </c>
      <c r="R14" s="5">
        <f t="shared" si="0"/>
        <v>-8.4848484848485395E-3</v>
      </c>
      <c r="S14" s="5">
        <f t="shared" si="0"/>
        <v>-9.5959595959596022E-3</v>
      </c>
      <c r="T14" s="5">
        <f t="shared" si="0"/>
        <v>-1.0647010647010902E-2</v>
      </c>
      <c r="U14" s="5">
        <f t="shared" si="0"/>
        <v>-1.1642743221690566E-2</v>
      </c>
    </row>
    <row r="15" spans="2:24" x14ac:dyDescent="0.3">
      <c r="B15" s="4">
        <v>0.7</v>
      </c>
      <c r="C15" s="5">
        <f t="shared" si="1"/>
        <v>2.2941176470588021E-2</v>
      </c>
      <c r="D15" s="5">
        <f t="shared" si="0"/>
        <v>1.960784313725461E-2</v>
      </c>
      <c r="E15" s="5">
        <f t="shared" si="0"/>
        <v>1.6577540106951894E-2</v>
      </c>
      <c r="F15" s="5">
        <f t="shared" si="0"/>
        <v>1.3810741687979577E-2</v>
      </c>
      <c r="G15" s="5">
        <f t="shared" si="0"/>
        <v>1.1274509803921307E-2</v>
      </c>
      <c r="H15" s="5">
        <f t="shared" si="0"/>
        <v>8.9411764705880081E-3</v>
      </c>
      <c r="I15" s="5">
        <f t="shared" si="0"/>
        <v>6.7873303167420573E-3</v>
      </c>
      <c r="J15" s="5">
        <f t="shared" si="0"/>
        <v>4.7930283224399961E-3</v>
      </c>
      <c r="K15" s="5">
        <f t="shared" si="0"/>
        <v>2.9411764705884469E-3</v>
      </c>
      <c r="L15" s="5">
        <f t="shared" si="0"/>
        <v>1.2170385395535721E-3</v>
      </c>
      <c r="M15" s="5">
        <f t="shared" si="0"/>
        <v>-3.9215686274518546E-4</v>
      </c>
      <c r="N15" s="5">
        <f t="shared" si="0"/>
        <v>-1.8975332068311701E-3</v>
      </c>
      <c r="O15" s="5">
        <f t="shared" si="0"/>
        <v>-3.308823529411864E-3</v>
      </c>
      <c r="P15" s="5">
        <f t="shared" si="0"/>
        <v>-4.6345811051693442E-3</v>
      </c>
      <c r="Q15" s="5">
        <f t="shared" si="0"/>
        <v>-5.8823529411764497E-3</v>
      </c>
      <c r="R15" s="5">
        <f t="shared" si="0"/>
        <v>-7.058823529411784E-3</v>
      </c>
      <c r="S15" s="5">
        <f t="shared" si="0"/>
        <v>-8.1699346405228468E-3</v>
      </c>
      <c r="T15" s="5">
        <f t="shared" si="0"/>
        <v>-9.2209856915741462E-3</v>
      </c>
      <c r="U15" s="5">
        <f t="shared" si="0"/>
        <v>-1.021671826625381E-2</v>
      </c>
    </row>
    <row r="16" spans="2:24" x14ac:dyDescent="0.3">
      <c r="B16" s="4">
        <v>0.75</v>
      </c>
      <c r="C16" s="5">
        <f t="shared" si="1"/>
        <v>2.4285714285714022E-2</v>
      </c>
      <c r="D16" s="5">
        <f t="shared" si="0"/>
        <v>2.0952380952380611E-2</v>
      </c>
      <c r="E16" s="5">
        <f t="shared" si="0"/>
        <v>1.7922077922077895E-2</v>
      </c>
      <c r="F16" s="5">
        <f t="shared" si="0"/>
        <v>1.5155279503105579E-2</v>
      </c>
      <c r="G16" s="5">
        <f t="shared" si="0"/>
        <v>1.2619047619047308E-2</v>
      </c>
      <c r="H16" s="5">
        <f t="shared" si="0"/>
        <v>1.0285714285714009E-2</v>
      </c>
      <c r="I16" s="5">
        <f t="shared" si="0"/>
        <v>8.1318681318680586E-3</v>
      </c>
      <c r="J16" s="5">
        <f t="shared" si="0"/>
        <v>6.1375661375659973E-3</v>
      </c>
      <c r="K16" s="5">
        <f t="shared" si="0"/>
        <v>4.2857142857144481E-3</v>
      </c>
      <c r="L16" s="5">
        <f t="shared" si="0"/>
        <v>2.5615763546795733E-3</v>
      </c>
      <c r="M16" s="5">
        <f t="shared" si="0"/>
        <v>9.5238095238081577E-4</v>
      </c>
      <c r="N16" s="5">
        <f t="shared" si="0"/>
        <v>-5.5299539170516887E-4</v>
      </c>
      <c r="O16" s="5">
        <f t="shared" si="0"/>
        <v>-1.9642857142858627E-3</v>
      </c>
      <c r="P16" s="5">
        <f t="shared" si="0"/>
        <v>-3.2900432900433429E-3</v>
      </c>
      <c r="Q16" s="5">
        <f t="shared" si="0"/>
        <v>-4.5378151260504485E-3</v>
      </c>
      <c r="R16" s="5">
        <f t="shared" si="0"/>
        <v>-5.7142857142857828E-3</v>
      </c>
      <c r="S16" s="5">
        <f t="shared" si="0"/>
        <v>-6.8253968253968456E-3</v>
      </c>
      <c r="T16" s="5">
        <f t="shared" si="0"/>
        <v>-7.8764478764481449E-3</v>
      </c>
      <c r="U16" s="5">
        <f t="shared" si="0"/>
        <v>-8.8721804511278091E-3</v>
      </c>
    </row>
    <row r="17" spans="2:21" x14ac:dyDescent="0.3">
      <c r="B17" s="4">
        <v>0.8</v>
      </c>
      <c r="C17" s="5">
        <f t="shared" si="1"/>
        <v>2.5555555555555332E-2</v>
      </c>
      <c r="D17" s="5">
        <f t="shared" si="0"/>
        <v>2.2222222222221921E-2</v>
      </c>
      <c r="E17" s="5">
        <f t="shared" si="0"/>
        <v>1.9191919191919204E-2</v>
      </c>
      <c r="F17" s="5">
        <f t="shared" si="0"/>
        <v>1.6425120772946888E-2</v>
      </c>
      <c r="G17" s="5">
        <f t="shared" ref="G17:U31" si="2">(((G$2+$X$3)*$X$2+(1-G$2-$X$3))/(G$2*$X$2+(1-G$2))-1)-((1+$X$4+$B17)/(1+$B17)-1)</f>
        <v>1.3888888888888618E-2</v>
      </c>
      <c r="H17" s="5">
        <f t="shared" si="2"/>
        <v>1.1555555555555319E-2</v>
      </c>
      <c r="I17" s="5">
        <f t="shared" si="2"/>
        <v>9.4017094017093683E-3</v>
      </c>
      <c r="J17" s="5">
        <f t="shared" si="2"/>
        <v>7.4074074074073071E-3</v>
      </c>
      <c r="K17" s="5">
        <f t="shared" si="2"/>
        <v>5.5555555555557579E-3</v>
      </c>
      <c r="L17" s="5">
        <f t="shared" si="2"/>
        <v>3.8314176245208831E-3</v>
      </c>
      <c r="M17" s="5">
        <f t="shared" si="2"/>
        <v>2.2222222222221255E-3</v>
      </c>
      <c r="N17" s="5">
        <f t="shared" si="2"/>
        <v>7.1684587813614087E-4</v>
      </c>
      <c r="O17" s="5">
        <f t="shared" si="2"/>
        <v>-6.94444444444553E-4</v>
      </c>
      <c r="P17" s="5">
        <f t="shared" si="2"/>
        <v>-2.0202020202020332E-3</v>
      </c>
      <c r="Q17" s="5">
        <f t="shared" si="2"/>
        <v>-3.2679738562091387E-3</v>
      </c>
      <c r="R17" s="5">
        <f t="shared" si="2"/>
        <v>-4.4444444444444731E-3</v>
      </c>
      <c r="S17" s="5">
        <f t="shared" si="2"/>
        <v>-5.5555555555555358E-3</v>
      </c>
      <c r="T17" s="5">
        <f t="shared" si="2"/>
        <v>-6.6066066066068352E-3</v>
      </c>
      <c r="U17" s="5">
        <f t="shared" si="2"/>
        <v>-7.6023391812864993E-3</v>
      </c>
    </row>
    <row r="18" spans="2:21" x14ac:dyDescent="0.3">
      <c r="B18" s="4">
        <v>0.85</v>
      </c>
      <c r="C18" s="5">
        <f t="shared" si="1"/>
        <v>2.6756756756756594E-2</v>
      </c>
      <c r="D18" s="5">
        <f t="shared" si="1"/>
        <v>2.3423423423423184E-2</v>
      </c>
      <c r="E18" s="5">
        <f t="shared" si="1"/>
        <v>2.0393120393120467E-2</v>
      </c>
      <c r="F18" s="5">
        <f t="shared" si="1"/>
        <v>1.7626321974148151E-2</v>
      </c>
      <c r="G18" s="5">
        <f t="shared" si="1"/>
        <v>1.509009009008988E-2</v>
      </c>
      <c r="H18" s="5">
        <f t="shared" si="1"/>
        <v>1.2756756756756582E-2</v>
      </c>
      <c r="I18" s="5">
        <f t="shared" si="1"/>
        <v>1.0602910602910631E-2</v>
      </c>
      <c r="J18" s="5">
        <f t="shared" si="1"/>
        <v>8.60860860860857E-3</v>
      </c>
      <c r="K18" s="5">
        <f t="shared" si="1"/>
        <v>6.7567567567570208E-3</v>
      </c>
      <c r="L18" s="5">
        <f t="shared" si="1"/>
        <v>5.032618825722146E-3</v>
      </c>
      <c r="M18" s="5">
        <f t="shared" si="1"/>
        <v>3.4234234234233885E-3</v>
      </c>
      <c r="N18" s="5">
        <f t="shared" si="1"/>
        <v>1.9180470793374038E-3</v>
      </c>
      <c r="O18" s="5">
        <f t="shared" si="1"/>
        <v>5.0675675675670995E-4</v>
      </c>
      <c r="P18" s="5">
        <f t="shared" si="1"/>
        <v>-8.1900081900077026E-4</v>
      </c>
      <c r="Q18" s="5">
        <f t="shared" si="1"/>
        <v>-2.0667726550078758E-3</v>
      </c>
      <c r="R18" s="5">
        <f t="shared" si="1"/>
        <v>-3.2432432432432101E-3</v>
      </c>
      <c r="S18" s="5">
        <f t="shared" si="2"/>
        <v>-4.3543543543542729E-3</v>
      </c>
      <c r="T18" s="5">
        <f t="shared" si="2"/>
        <v>-5.4054054054055722E-3</v>
      </c>
      <c r="U18" s="5">
        <f t="shared" si="2"/>
        <v>-6.4011379800852364E-3</v>
      </c>
    </row>
    <row r="19" spans="2:21" x14ac:dyDescent="0.3">
      <c r="B19" s="4">
        <v>0.9</v>
      </c>
      <c r="C19" s="5">
        <f t="shared" si="1"/>
        <v>2.7894736842104972E-2</v>
      </c>
      <c r="D19" s="5">
        <f t="shared" si="1"/>
        <v>2.4561403508771562E-2</v>
      </c>
      <c r="E19" s="5">
        <f t="shared" si="1"/>
        <v>2.1531100478468845E-2</v>
      </c>
      <c r="F19" s="5">
        <f t="shared" si="1"/>
        <v>1.8764302059496529E-2</v>
      </c>
      <c r="G19" s="5">
        <f t="shared" si="1"/>
        <v>1.6228070175438258E-2</v>
      </c>
      <c r="H19" s="5">
        <f t="shared" si="1"/>
        <v>1.389473684210496E-2</v>
      </c>
      <c r="I19" s="5">
        <f t="shared" si="1"/>
        <v>1.1740890688259009E-2</v>
      </c>
      <c r="J19" s="5">
        <f t="shared" si="1"/>
        <v>9.7465886939569479E-3</v>
      </c>
      <c r="K19" s="5">
        <f t="shared" si="1"/>
        <v>7.8947368421053987E-3</v>
      </c>
      <c r="L19" s="5">
        <f t="shared" si="1"/>
        <v>6.1705989110705239E-3</v>
      </c>
      <c r="M19" s="5">
        <f t="shared" si="1"/>
        <v>4.5614035087717664E-3</v>
      </c>
      <c r="N19" s="5">
        <f t="shared" si="1"/>
        <v>3.0560271646857817E-3</v>
      </c>
      <c r="O19" s="5">
        <f t="shared" si="1"/>
        <v>1.6447368421050879E-3</v>
      </c>
      <c r="P19" s="5">
        <f t="shared" si="1"/>
        <v>3.1897926634760765E-4</v>
      </c>
      <c r="Q19" s="5">
        <f t="shared" si="1"/>
        <v>-9.2879256965949786E-4</v>
      </c>
      <c r="R19" s="5">
        <f t="shared" si="1"/>
        <v>-2.1052631578948322E-3</v>
      </c>
      <c r="S19" s="5">
        <f t="shared" si="2"/>
        <v>-3.216374269005895E-3</v>
      </c>
      <c r="T19" s="5">
        <f t="shared" si="2"/>
        <v>-4.2674253200571943E-3</v>
      </c>
      <c r="U19" s="5">
        <f t="shared" si="2"/>
        <v>-5.2631578947368585E-3</v>
      </c>
    </row>
    <row r="20" spans="2:21" x14ac:dyDescent="0.3">
      <c r="B20" s="4">
        <v>0.95</v>
      </c>
      <c r="C20" s="5">
        <f t="shared" si="1"/>
        <v>2.8974358974358738E-2</v>
      </c>
      <c r="D20" s="5">
        <f t="shared" si="1"/>
        <v>2.5641025641025328E-2</v>
      </c>
      <c r="E20" s="5">
        <f t="shared" si="1"/>
        <v>2.2610722610722611E-2</v>
      </c>
      <c r="F20" s="5">
        <f t="shared" si="1"/>
        <v>1.9843924191750295E-2</v>
      </c>
      <c r="G20" s="5">
        <f t="shared" si="1"/>
        <v>1.7307692307692024E-2</v>
      </c>
      <c r="H20" s="5">
        <f t="shared" si="1"/>
        <v>1.4974358974358726E-2</v>
      </c>
      <c r="I20" s="5">
        <f t="shared" si="1"/>
        <v>1.2820512820512775E-2</v>
      </c>
      <c r="J20" s="5">
        <f t="shared" si="1"/>
        <v>1.0826210826210714E-2</v>
      </c>
      <c r="K20" s="5">
        <f t="shared" si="1"/>
        <v>8.9743589743591645E-3</v>
      </c>
      <c r="L20" s="5">
        <f t="shared" si="1"/>
        <v>7.2502210433242897E-3</v>
      </c>
      <c r="M20" s="5">
        <f t="shared" si="1"/>
        <v>5.6410256410255322E-3</v>
      </c>
      <c r="N20" s="5">
        <f t="shared" si="1"/>
        <v>4.1356492969395475E-3</v>
      </c>
      <c r="O20" s="5">
        <f t="shared" si="1"/>
        <v>2.7243589743588537E-3</v>
      </c>
      <c r="P20" s="5">
        <f t="shared" si="1"/>
        <v>1.3986013986013734E-3</v>
      </c>
      <c r="Q20" s="5">
        <f t="shared" si="1"/>
        <v>1.5082956259426794E-4</v>
      </c>
      <c r="R20" s="5">
        <f t="shared" si="1"/>
        <v>-1.0256410256410664E-3</v>
      </c>
      <c r="S20" s="5">
        <f t="shared" si="2"/>
        <v>-2.1367521367521292E-3</v>
      </c>
      <c r="T20" s="5">
        <f t="shared" si="2"/>
        <v>-3.1878031878034285E-3</v>
      </c>
      <c r="U20" s="5">
        <f t="shared" si="2"/>
        <v>-4.1835357624830927E-3</v>
      </c>
    </row>
    <row r="21" spans="2:21" x14ac:dyDescent="0.3">
      <c r="B21" s="4">
        <v>1</v>
      </c>
      <c r="C21" s="5">
        <f t="shared" si="1"/>
        <v>2.9999999999999805E-2</v>
      </c>
      <c r="D21" s="5">
        <f t="shared" si="1"/>
        <v>2.6666666666666394E-2</v>
      </c>
      <c r="E21" s="5">
        <f t="shared" si="1"/>
        <v>2.3636363636363678E-2</v>
      </c>
      <c r="F21" s="5">
        <f t="shared" si="1"/>
        <v>2.0869565217391362E-2</v>
      </c>
      <c r="G21" s="5">
        <f t="shared" si="1"/>
        <v>1.8333333333333091E-2</v>
      </c>
      <c r="H21" s="5">
        <f t="shared" si="1"/>
        <v>1.5999999999999792E-2</v>
      </c>
      <c r="I21" s="5">
        <f t="shared" si="1"/>
        <v>1.3846153846153841E-2</v>
      </c>
      <c r="J21" s="5">
        <f t="shared" si="1"/>
        <v>1.185185185185178E-2</v>
      </c>
      <c r="K21" s="5">
        <f t="shared" si="1"/>
        <v>1.0000000000000231E-2</v>
      </c>
      <c r="L21" s="5">
        <f t="shared" si="1"/>
        <v>8.2758620689653561E-3</v>
      </c>
      <c r="M21" s="5">
        <f t="shared" si="1"/>
        <v>6.6666666666665986E-3</v>
      </c>
      <c r="N21" s="5">
        <f t="shared" si="1"/>
        <v>5.1612903225806139E-3</v>
      </c>
      <c r="O21" s="5">
        <f t="shared" si="1"/>
        <v>3.7499999999999201E-3</v>
      </c>
      <c r="P21" s="5">
        <f t="shared" si="1"/>
        <v>2.4242424242424399E-3</v>
      </c>
      <c r="Q21" s="5">
        <f t="shared" si="1"/>
        <v>1.1764705882353343E-3</v>
      </c>
      <c r="R21" s="5">
        <f t="shared" si="1"/>
        <v>0</v>
      </c>
      <c r="S21" s="5">
        <f t="shared" si="2"/>
        <v>-1.1111111111110628E-3</v>
      </c>
      <c r="T21" s="5">
        <f t="shared" si="2"/>
        <v>-2.1621621621623621E-3</v>
      </c>
      <c r="U21" s="5">
        <f t="shared" si="2"/>
        <v>-3.1578947368420263E-3</v>
      </c>
    </row>
    <row r="22" spans="2:21" x14ac:dyDescent="0.3">
      <c r="B22" s="4">
        <v>1.05</v>
      </c>
      <c r="C22" s="5">
        <f t="shared" si="1"/>
        <v>3.0975609756097366E-2</v>
      </c>
      <c r="D22" s="5">
        <f t="shared" si="1"/>
        <v>2.7642276422763956E-2</v>
      </c>
      <c r="E22" s="5">
        <f t="shared" si="1"/>
        <v>2.4611973392461239E-2</v>
      </c>
      <c r="F22" s="5">
        <f t="shared" si="1"/>
        <v>2.1845174973488923E-2</v>
      </c>
      <c r="G22" s="5">
        <f t="shared" si="1"/>
        <v>1.9308943089430652E-2</v>
      </c>
      <c r="H22" s="5">
        <f t="shared" si="1"/>
        <v>1.6975609756097354E-2</v>
      </c>
      <c r="I22" s="5">
        <f t="shared" si="1"/>
        <v>1.4821763602251403E-2</v>
      </c>
      <c r="J22" s="5">
        <f t="shared" si="1"/>
        <v>1.2827461607949342E-2</v>
      </c>
      <c r="K22" s="5">
        <f t="shared" si="1"/>
        <v>1.0975609756097793E-2</v>
      </c>
      <c r="L22" s="5">
        <f t="shared" si="1"/>
        <v>9.251471825062918E-3</v>
      </c>
      <c r="M22" s="5">
        <f t="shared" si="1"/>
        <v>7.6422764227641604E-3</v>
      </c>
      <c r="N22" s="5">
        <f t="shared" si="1"/>
        <v>6.1369000786781758E-3</v>
      </c>
      <c r="O22" s="5">
        <f t="shared" si="1"/>
        <v>4.7256097560974819E-3</v>
      </c>
      <c r="P22" s="5">
        <f t="shared" si="1"/>
        <v>3.3998521803400017E-3</v>
      </c>
      <c r="Q22" s="5">
        <f t="shared" si="1"/>
        <v>2.1520803443328962E-3</v>
      </c>
      <c r="R22" s="5">
        <f t="shared" si="1"/>
        <v>9.7560975609756184E-4</v>
      </c>
      <c r="S22" s="5">
        <f t="shared" si="2"/>
        <v>-1.3550135501350091E-4</v>
      </c>
      <c r="T22" s="5">
        <f t="shared" si="2"/>
        <v>-1.1865524060648003E-3</v>
      </c>
      <c r="U22" s="5">
        <f t="shared" si="2"/>
        <v>-2.1822849807444644E-3</v>
      </c>
    </row>
    <row r="23" spans="2:21" x14ac:dyDescent="0.3">
      <c r="B23" s="4">
        <v>1.1000000000000001</v>
      </c>
      <c r="C23" s="5">
        <f t="shared" si="1"/>
        <v>3.1904761904761658E-2</v>
      </c>
      <c r="D23" s="5">
        <f t="shared" si="1"/>
        <v>2.8571428571428248E-2</v>
      </c>
      <c r="E23" s="5">
        <f t="shared" si="1"/>
        <v>2.5541125541125531E-2</v>
      </c>
      <c r="F23" s="5">
        <f t="shared" si="1"/>
        <v>2.2774327122153215E-2</v>
      </c>
      <c r="G23" s="5">
        <f t="shared" si="1"/>
        <v>2.0238095238094944E-2</v>
      </c>
      <c r="H23" s="5">
        <f t="shared" si="1"/>
        <v>1.7904761904761646E-2</v>
      </c>
      <c r="I23" s="5">
        <f t="shared" si="1"/>
        <v>1.5750915750915695E-2</v>
      </c>
      <c r="J23" s="5">
        <f t="shared" si="1"/>
        <v>1.3756613756613634E-2</v>
      </c>
      <c r="K23" s="5">
        <f t="shared" si="1"/>
        <v>1.1904761904762085E-2</v>
      </c>
      <c r="L23" s="5">
        <f t="shared" si="1"/>
        <v>1.018062397372721E-2</v>
      </c>
      <c r="M23" s="5">
        <f t="shared" si="1"/>
        <v>8.5714285714284522E-3</v>
      </c>
      <c r="N23" s="5">
        <f t="shared" si="1"/>
        <v>7.0660522273424675E-3</v>
      </c>
      <c r="O23" s="5">
        <f t="shared" si="1"/>
        <v>5.6547619047617736E-3</v>
      </c>
      <c r="P23" s="5">
        <f t="shared" si="1"/>
        <v>4.3290043290042934E-3</v>
      </c>
      <c r="Q23" s="5">
        <f t="shared" si="1"/>
        <v>3.0812324929971879E-3</v>
      </c>
      <c r="R23" s="5">
        <f t="shared" si="1"/>
        <v>1.9047619047618536E-3</v>
      </c>
      <c r="S23" s="5">
        <f t="shared" si="2"/>
        <v>7.9365079365079083E-4</v>
      </c>
      <c r="T23" s="5">
        <f t="shared" si="2"/>
        <v>-2.5740025740050854E-4</v>
      </c>
      <c r="U23" s="5">
        <f t="shared" si="2"/>
        <v>-1.2531328320801727E-3</v>
      </c>
    </row>
    <row r="24" spans="2:21" x14ac:dyDescent="0.3">
      <c r="B24" s="4">
        <v>1.1499999999999999</v>
      </c>
      <c r="C24" s="5">
        <f t="shared" si="1"/>
        <v>3.2790697674418334E-2</v>
      </c>
      <c r="D24" s="5">
        <f t="shared" si="1"/>
        <v>2.9457364341084924E-2</v>
      </c>
      <c r="E24" s="5">
        <f t="shared" si="1"/>
        <v>2.6427061310782207E-2</v>
      </c>
      <c r="F24" s="5">
        <f t="shared" si="1"/>
        <v>2.3660262891809891E-2</v>
      </c>
      <c r="G24" s="5">
        <f t="shared" si="1"/>
        <v>2.112403100775162E-2</v>
      </c>
      <c r="H24" s="5">
        <f t="shared" si="1"/>
        <v>1.8790697674418322E-2</v>
      </c>
      <c r="I24" s="5">
        <f t="shared" si="1"/>
        <v>1.6636851520572371E-2</v>
      </c>
      <c r="J24" s="5">
        <f t="shared" si="1"/>
        <v>1.464254952627031E-2</v>
      </c>
      <c r="K24" s="5">
        <f t="shared" si="1"/>
        <v>1.2790697674418761E-2</v>
      </c>
      <c r="L24" s="5">
        <f t="shared" si="1"/>
        <v>1.1066559743383886E-2</v>
      </c>
      <c r="M24" s="5">
        <f t="shared" si="1"/>
        <v>9.4573643410851282E-3</v>
      </c>
      <c r="N24" s="5">
        <f t="shared" si="1"/>
        <v>7.9519879969991436E-3</v>
      </c>
      <c r="O24" s="5">
        <f t="shared" si="1"/>
        <v>6.5406976744184497E-3</v>
      </c>
      <c r="P24" s="5">
        <f t="shared" si="1"/>
        <v>5.2149400986609695E-3</v>
      </c>
      <c r="Q24" s="5">
        <f t="shared" si="1"/>
        <v>3.967168262653864E-3</v>
      </c>
      <c r="R24" s="5">
        <f t="shared" si="1"/>
        <v>2.7906976744185297E-3</v>
      </c>
      <c r="S24" s="5">
        <f t="shared" si="2"/>
        <v>1.6795865633074669E-3</v>
      </c>
      <c r="T24" s="5">
        <f t="shared" si="2"/>
        <v>6.2853551225616755E-4</v>
      </c>
      <c r="U24" s="5">
        <f t="shared" si="2"/>
        <v>-3.6719706242349659E-4</v>
      </c>
    </row>
    <row r="25" spans="2:21" x14ac:dyDescent="0.3">
      <c r="B25" s="4">
        <v>1.2</v>
      </c>
      <c r="C25" s="5">
        <f t="shared" si="1"/>
        <v>3.3636363636363464E-2</v>
      </c>
      <c r="D25" s="5">
        <f t="shared" si="1"/>
        <v>3.0303030303030054E-2</v>
      </c>
      <c r="E25" s="5">
        <f t="shared" si="1"/>
        <v>2.7272727272727337E-2</v>
      </c>
      <c r="F25" s="5">
        <f t="shared" si="1"/>
        <v>2.4505928853755021E-2</v>
      </c>
      <c r="G25" s="5">
        <f t="shared" si="1"/>
        <v>2.196969696969675E-2</v>
      </c>
      <c r="H25" s="5">
        <f t="shared" si="1"/>
        <v>1.9636363636363452E-2</v>
      </c>
      <c r="I25" s="5">
        <f t="shared" si="1"/>
        <v>1.7482517482517501E-2</v>
      </c>
      <c r="J25" s="5">
        <f t="shared" si="1"/>
        <v>1.548821548821544E-2</v>
      </c>
      <c r="K25" s="5">
        <f t="shared" si="1"/>
        <v>1.3636363636363891E-2</v>
      </c>
      <c r="L25" s="5">
        <f t="shared" si="1"/>
        <v>1.1912225705329016E-2</v>
      </c>
      <c r="M25" s="5">
        <f t="shared" si="1"/>
        <v>1.0303030303030258E-2</v>
      </c>
      <c r="N25" s="5">
        <f t="shared" si="1"/>
        <v>8.7976539589442737E-3</v>
      </c>
      <c r="O25" s="5">
        <f t="shared" si="1"/>
        <v>7.3863636363635798E-3</v>
      </c>
      <c r="P25" s="5">
        <f t="shared" si="1"/>
        <v>6.0606060606060996E-3</v>
      </c>
      <c r="Q25" s="5">
        <f t="shared" si="1"/>
        <v>4.8128342245989941E-3</v>
      </c>
      <c r="R25" s="5">
        <f t="shared" si="1"/>
        <v>3.6363636363636598E-3</v>
      </c>
      <c r="S25" s="5">
        <f t="shared" si="2"/>
        <v>2.525252525252597E-3</v>
      </c>
      <c r="T25" s="5">
        <f t="shared" si="2"/>
        <v>1.4742014742012977E-3</v>
      </c>
      <c r="U25" s="5">
        <f t="shared" si="2"/>
        <v>4.7846889952163352E-4</v>
      </c>
    </row>
    <row r="26" spans="2:21" x14ac:dyDescent="0.3">
      <c r="B26" s="4">
        <v>1.25</v>
      </c>
      <c r="C26" s="5">
        <f t="shared" si="1"/>
        <v>3.4444444444444278E-2</v>
      </c>
      <c r="D26" s="5">
        <f t="shared" si="1"/>
        <v>3.1111111111110867E-2</v>
      </c>
      <c r="E26" s="5">
        <f t="shared" si="1"/>
        <v>2.8080808080808151E-2</v>
      </c>
      <c r="F26" s="5">
        <f t="shared" si="1"/>
        <v>2.5314009661835835E-2</v>
      </c>
      <c r="G26" s="5">
        <f t="shared" si="1"/>
        <v>2.2777777777777564E-2</v>
      </c>
      <c r="H26" s="5">
        <f t="shared" si="1"/>
        <v>2.0444444444444265E-2</v>
      </c>
      <c r="I26" s="5">
        <f t="shared" si="1"/>
        <v>1.8290598290598314E-2</v>
      </c>
      <c r="J26" s="5">
        <f t="shared" si="1"/>
        <v>1.6296296296296253E-2</v>
      </c>
      <c r="K26" s="5">
        <f t="shared" si="1"/>
        <v>1.4444444444444704E-2</v>
      </c>
      <c r="L26" s="5">
        <f t="shared" si="1"/>
        <v>1.2720306513409829E-2</v>
      </c>
      <c r="M26" s="5">
        <f t="shared" si="1"/>
        <v>1.1111111111111072E-2</v>
      </c>
      <c r="N26" s="5">
        <f t="shared" si="1"/>
        <v>9.605734767025087E-3</v>
      </c>
      <c r="O26" s="5">
        <f t="shared" si="1"/>
        <v>8.1944444444443931E-3</v>
      </c>
      <c r="P26" s="5">
        <f t="shared" si="1"/>
        <v>6.8686868686869129E-3</v>
      </c>
      <c r="Q26" s="5">
        <f t="shared" si="1"/>
        <v>5.6209150326798074E-3</v>
      </c>
      <c r="R26" s="5">
        <f t="shared" si="1"/>
        <v>4.4444444444444731E-3</v>
      </c>
      <c r="S26" s="5">
        <f t="shared" si="2"/>
        <v>3.3333333333334103E-3</v>
      </c>
      <c r="T26" s="5">
        <f t="shared" si="2"/>
        <v>2.2822822822821109E-3</v>
      </c>
      <c r="U26" s="5">
        <f t="shared" si="2"/>
        <v>1.2865497076024468E-3</v>
      </c>
    </row>
    <row r="27" spans="2:21" x14ac:dyDescent="0.3">
      <c r="B27" s="4">
        <v>1.3</v>
      </c>
      <c r="C27" s="5">
        <f t="shared" si="1"/>
        <v>3.5217391304347645E-2</v>
      </c>
      <c r="D27" s="5">
        <f t="shared" si="1"/>
        <v>3.1884057971014235E-2</v>
      </c>
      <c r="E27" s="5">
        <f t="shared" si="1"/>
        <v>2.8853754940711518E-2</v>
      </c>
      <c r="F27" s="5">
        <f t="shared" si="1"/>
        <v>2.6086956521739202E-2</v>
      </c>
      <c r="G27" s="5">
        <f t="shared" si="1"/>
        <v>2.3550724637680931E-2</v>
      </c>
      <c r="H27" s="5">
        <f t="shared" si="1"/>
        <v>2.1217391304347633E-2</v>
      </c>
      <c r="I27" s="5">
        <f t="shared" si="1"/>
        <v>1.9063545150501682E-2</v>
      </c>
      <c r="J27" s="5">
        <f t="shared" si="1"/>
        <v>1.7069243156199621E-2</v>
      </c>
      <c r="K27" s="5">
        <f t="shared" si="1"/>
        <v>1.5217391304348071E-2</v>
      </c>
      <c r="L27" s="5">
        <f t="shared" si="1"/>
        <v>1.3493253373313197E-2</v>
      </c>
      <c r="M27" s="5">
        <f t="shared" si="1"/>
        <v>1.1884057971014439E-2</v>
      </c>
      <c r="N27" s="5">
        <f t="shared" si="1"/>
        <v>1.0378681626928454E-2</v>
      </c>
      <c r="O27" s="5">
        <f t="shared" si="1"/>
        <v>8.9673913043477604E-3</v>
      </c>
      <c r="P27" s="5">
        <f t="shared" si="1"/>
        <v>7.6416337285902802E-3</v>
      </c>
      <c r="Q27" s="5">
        <f t="shared" si="1"/>
        <v>6.3938618925831747E-3</v>
      </c>
      <c r="R27" s="5">
        <f t="shared" si="1"/>
        <v>5.2173913043478404E-3</v>
      </c>
      <c r="S27" s="5">
        <f t="shared" si="2"/>
        <v>4.1062801932367776E-3</v>
      </c>
      <c r="T27" s="5">
        <f t="shared" si="2"/>
        <v>3.0552291421854783E-3</v>
      </c>
      <c r="U27" s="5">
        <f t="shared" si="2"/>
        <v>2.0594965675058141E-3</v>
      </c>
    </row>
    <row r="28" spans="2:21" x14ac:dyDescent="0.3">
      <c r="B28" s="4">
        <v>1.35</v>
      </c>
      <c r="C28" s="5">
        <f t="shared" si="1"/>
        <v>3.5957446808510429E-2</v>
      </c>
      <c r="D28" s="5">
        <f t="shared" si="1"/>
        <v>3.2624113475177019E-2</v>
      </c>
      <c r="E28" s="5">
        <f t="shared" si="1"/>
        <v>2.9593810444874302E-2</v>
      </c>
      <c r="F28" s="5">
        <f t="shared" si="1"/>
        <v>2.6827012025901986E-2</v>
      </c>
      <c r="G28" s="5">
        <f t="shared" si="1"/>
        <v>2.4290780141843715E-2</v>
      </c>
      <c r="H28" s="5">
        <f t="shared" si="1"/>
        <v>2.1957446808510417E-2</v>
      </c>
      <c r="I28" s="5">
        <f t="shared" si="1"/>
        <v>1.9803600654664466E-2</v>
      </c>
      <c r="J28" s="5">
        <f t="shared" si="1"/>
        <v>1.7809298660362405E-2</v>
      </c>
      <c r="K28" s="5">
        <f t="shared" si="1"/>
        <v>1.5957446808510856E-2</v>
      </c>
      <c r="L28" s="5">
        <f t="shared" si="1"/>
        <v>1.4233308877475981E-2</v>
      </c>
      <c r="M28" s="5">
        <f t="shared" si="1"/>
        <v>1.2624113475177223E-2</v>
      </c>
      <c r="N28" s="5">
        <f t="shared" si="1"/>
        <v>1.1118737131091239E-2</v>
      </c>
      <c r="O28" s="5">
        <f t="shared" si="1"/>
        <v>9.7074468085105448E-3</v>
      </c>
      <c r="P28" s="5">
        <f t="shared" si="1"/>
        <v>8.3816892327530645E-3</v>
      </c>
      <c r="Q28" s="5">
        <f t="shared" si="1"/>
        <v>7.133917396745959E-3</v>
      </c>
      <c r="R28" s="5">
        <f t="shared" si="1"/>
        <v>5.9574468085106247E-3</v>
      </c>
      <c r="S28" s="5">
        <f t="shared" si="2"/>
        <v>4.8463356973995619E-3</v>
      </c>
      <c r="T28" s="5">
        <f t="shared" si="2"/>
        <v>3.7952846463482626E-3</v>
      </c>
      <c r="U28" s="5">
        <f t="shared" si="2"/>
        <v>2.7995520716685984E-3</v>
      </c>
    </row>
    <row r="29" spans="2:21" x14ac:dyDescent="0.3">
      <c r="B29" s="4">
        <v>1.4</v>
      </c>
      <c r="C29" s="5">
        <f t="shared" si="1"/>
        <v>3.6666666666666403E-2</v>
      </c>
      <c r="D29" s="5">
        <f t="shared" si="1"/>
        <v>3.3333333333332993E-2</v>
      </c>
      <c r="E29" s="5">
        <f t="shared" si="1"/>
        <v>3.0303030303030276E-2</v>
      </c>
      <c r="F29" s="5">
        <f t="shared" si="1"/>
        <v>2.753623188405796E-2</v>
      </c>
      <c r="G29" s="5">
        <f t="shared" si="1"/>
        <v>2.4999999999999689E-2</v>
      </c>
      <c r="H29" s="5">
        <f t="shared" si="1"/>
        <v>2.2666666666666391E-2</v>
      </c>
      <c r="I29" s="5">
        <f t="shared" si="1"/>
        <v>2.051282051282044E-2</v>
      </c>
      <c r="J29" s="5">
        <f t="shared" si="1"/>
        <v>1.8518518518518379E-2</v>
      </c>
      <c r="K29" s="5">
        <f t="shared" si="1"/>
        <v>1.6666666666666829E-2</v>
      </c>
      <c r="L29" s="5">
        <f t="shared" si="1"/>
        <v>1.4942528735631955E-2</v>
      </c>
      <c r="M29" s="5">
        <f t="shared" si="1"/>
        <v>1.3333333333333197E-2</v>
      </c>
      <c r="N29" s="5">
        <f t="shared" si="1"/>
        <v>1.1827956989247213E-2</v>
      </c>
      <c r="O29" s="5">
        <f t="shared" si="1"/>
        <v>1.0416666666666519E-2</v>
      </c>
      <c r="P29" s="5">
        <f t="shared" si="1"/>
        <v>9.0909090909090384E-3</v>
      </c>
      <c r="Q29" s="5">
        <f t="shared" si="1"/>
        <v>7.8431372549019329E-3</v>
      </c>
      <c r="R29" s="5">
        <f t="shared" si="1"/>
        <v>6.6666666666665986E-3</v>
      </c>
      <c r="S29" s="5">
        <f t="shared" si="2"/>
        <v>5.5555555555555358E-3</v>
      </c>
      <c r="T29" s="5">
        <f t="shared" si="2"/>
        <v>4.5045045045042365E-3</v>
      </c>
      <c r="U29" s="5">
        <f t="shared" si="2"/>
        <v>3.5087719298245723E-3</v>
      </c>
    </row>
    <row r="30" spans="2:21" x14ac:dyDescent="0.3">
      <c r="B30" s="4">
        <v>1.45</v>
      </c>
      <c r="C30" s="5">
        <f t="shared" si="1"/>
        <v>3.7346938775510097E-2</v>
      </c>
      <c r="D30" s="5">
        <f t="shared" si="1"/>
        <v>3.4013605442176686E-2</v>
      </c>
      <c r="E30" s="5">
        <f t="shared" si="1"/>
        <v>3.098330241187397E-2</v>
      </c>
      <c r="F30" s="5">
        <f t="shared" si="1"/>
        <v>2.8216503992901654E-2</v>
      </c>
      <c r="G30" s="5">
        <f t="shared" si="1"/>
        <v>2.5680272108843383E-2</v>
      </c>
      <c r="H30" s="5">
        <f t="shared" si="1"/>
        <v>2.3346938775510084E-2</v>
      </c>
      <c r="I30" s="5">
        <f t="shared" si="1"/>
        <v>2.1193092621664134E-2</v>
      </c>
      <c r="J30" s="5">
        <f t="shared" si="1"/>
        <v>1.9198790627362072E-2</v>
      </c>
      <c r="K30" s="5">
        <f t="shared" si="1"/>
        <v>1.7346938775510523E-2</v>
      </c>
      <c r="L30" s="5">
        <f t="shared" si="1"/>
        <v>1.5622800844475648E-2</v>
      </c>
      <c r="M30" s="5">
        <f t="shared" si="1"/>
        <v>1.4013605442176891E-2</v>
      </c>
      <c r="N30" s="5">
        <f t="shared" si="1"/>
        <v>1.2508229098090906E-2</v>
      </c>
      <c r="O30" s="5">
        <f t="shared" si="1"/>
        <v>1.1096938775510212E-2</v>
      </c>
      <c r="P30" s="5">
        <f t="shared" si="1"/>
        <v>9.771181199752732E-3</v>
      </c>
      <c r="Q30" s="5">
        <f t="shared" si="1"/>
        <v>8.5234093637456265E-3</v>
      </c>
      <c r="R30" s="5">
        <f t="shared" si="1"/>
        <v>7.3469387755102922E-3</v>
      </c>
      <c r="S30" s="5">
        <f t="shared" si="2"/>
        <v>6.2358276643992294E-3</v>
      </c>
      <c r="T30" s="5">
        <f t="shared" si="2"/>
        <v>5.1847766133479301E-3</v>
      </c>
      <c r="U30" s="5">
        <f t="shared" si="2"/>
        <v>4.1890440386682659E-3</v>
      </c>
    </row>
    <row r="31" spans="2:21" x14ac:dyDescent="0.3">
      <c r="B31" s="4">
        <v>1.5</v>
      </c>
      <c r="C31" s="5">
        <f t="shared" si="1"/>
        <v>3.7999999999999812E-2</v>
      </c>
      <c r="D31" s="5">
        <f t="shared" si="1"/>
        <v>3.4666666666666401E-2</v>
      </c>
      <c r="E31" s="5">
        <f t="shared" si="1"/>
        <v>3.1636363636363685E-2</v>
      </c>
      <c r="F31" s="5">
        <f t="shared" si="1"/>
        <v>2.8869565217391369E-2</v>
      </c>
      <c r="G31" s="5">
        <f t="shared" si="1"/>
        <v>2.6333333333333098E-2</v>
      </c>
      <c r="H31" s="5">
        <f t="shared" si="1"/>
        <v>2.3999999999999799E-2</v>
      </c>
      <c r="I31" s="5">
        <f t="shared" si="1"/>
        <v>2.1846153846153848E-2</v>
      </c>
      <c r="J31" s="5">
        <f t="shared" si="1"/>
        <v>1.9851851851851787E-2</v>
      </c>
      <c r="K31" s="5">
        <f t="shared" si="1"/>
        <v>1.8000000000000238E-2</v>
      </c>
      <c r="L31" s="5">
        <f t="shared" si="1"/>
        <v>1.6275862068965363E-2</v>
      </c>
      <c r="M31" s="5">
        <f t="shared" si="1"/>
        <v>1.4666666666666606E-2</v>
      </c>
      <c r="N31" s="5">
        <f t="shared" si="1"/>
        <v>1.3161290322580621E-2</v>
      </c>
      <c r="O31" s="5">
        <f t="shared" si="1"/>
        <v>1.1749999999999927E-2</v>
      </c>
      <c r="P31" s="5">
        <f t="shared" si="1"/>
        <v>1.0424242424242447E-2</v>
      </c>
      <c r="Q31" s="5">
        <f t="shared" si="1"/>
        <v>9.1764705882353415E-3</v>
      </c>
      <c r="R31" s="5">
        <f t="shared" si="1"/>
        <v>8.0000000000000071E-3</v>
      </c>
      <c r="S31" s="5">
        <f t="shared" si="2"/>
        <v>6.8888888888889444E-3</v>
      </c>
      <c r="T31" s="5">
        <f t="shared" si="2"/>
        <v>5.837837837837645E-3</v>
      </c>
      <c r="U31" s="5">
        <f t="shared" si="2"/>
        <v>4.8421052631579808E-3</v>
      </c>
    </row>
  </sheetData>
  <phoneticPr fontId="2" type="noConversion"/>
  <conditionalFormatting sqref="C3:U31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Seonghoon Jeong</dc:creator>
  <cp:lastModifiedBy>Seonghoon Jeong</cp:lastModifiedBy>
  <dcterms:created xsi:type="dcterms:W3CDTF">2022-12-22T11:05:09Z</dcterms:created>
  <dcterms:modified xsi:type="dcterms:W3CDTF">2022-12-22T12:29:47Z</dcterms:modified>
</cp:coreProperties>
</file>