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xr:revisionPtr revIDLastSave="0" documentId="13_ncr:1_{62A078B9-93C6-4349-B0CA-4C7EB1C5BA75}" xr6:coauthVersionLast="47" xr6:coauthVersionMax="47" xr10:uidLastSave="{00000000-0000-0000-0000-000000000000}"/>
  <bookViews>
    <workbookView xWindow="-120" yWindow="-120" windowWidth="38640" windowHeight="21240" xr2:uid="{37DEA655-FEF8-4678-900C-E43B8DA80295}"/>
  </bookViews>
  <sheets>
    <sheet name="고(III)→유(IV) 군왕" sheetId="1" r:id="rId1"/>
    <sheet name="유(IV)→동(V)" sheetId="7" r:id="rId2"/>
    <sheet name="동(V)→운(VI)" sheetId="8" r:id="rId3"/>
    <sheet name="운(VI)→우(VII)" sheetId="9" r:id="rId4"/>
    <sheet name="우(VII)→풍(VIII)" sheetId="10" r:id="rId5"/>
    <sheet name="유(IV) 데이터" sheetId="2" r:id="rId6"/>
    <sheet name="동(V)" sheetId="6" r:id="rId7"/>
    <sheet name="운(VI)" sheetId="3" r:id="rId8"/>
    <sheet name="우(VII)" sheetId="5" r:id="rId9"/>
    <sheet name="풍(VIII)" sheetId="11" r:id="rId10"/>
    <sheet name="Sheet12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9" l="1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P3" i="9"/>
  <c r="N3" i="9"/>
  <c r="L3" i="9"/>
  <c r="J3" i="9"/>
  <c r="G3" i="9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P3" i="7"/>
  <c r="N3" i="7"/>
  <c r="L3" i="7"/>
  <c r="J3" i="7"/>
  <c r="G3" i="7"/>
  <c r="G38" i="1"/>
  <c r="E46" i="10"/>
  <c r="L46" i="10" s="1"/>
  <c r="C46" i="10"/>
  <c r="E45" i="10"/>
  <c r="P45" i="10" s="1"/>
  <c r="C45" i="10"/>
  <c r="E44" i="10"/>
  <c r="P44" i="10" s="1"/>
  <c r="C44" i="10"/>
  <c r="E43" i="10"/>
  <c r="J43" i="10" s="1"/>
  <c r="C43" i="10"/>
  <c r="E42" i="10"/>
  <c r="N42" i="10" s="1"/>
  <c r="C42" i="10"/>
  <c r="E41" i="10"/>
  <c r="N41" i="10" s="1"/>
  <c r="C41" i="10"/>
  <c r="E40" i="10"/>
  <c r="G40" i="10" s="1"/>
  <c r="C40" i="10"/>
  <c r="E39" i="10"/>
  <c r="L39" i="10" s="1"/>
  <c r="C39" i="10"/>
  <c r="E38" i="10"/>
  <c r="L38" i="10" s="1"/>
  <c r="C38" i="10"/>
  <c r="E37" i="10"/>
  <c r="P37" i="10" s="1"/>
  <c r="C37" i="10"/>
  <c r="E36" i="10"/>
  <c r="P36" i="10" s="1"/>
  <c r="C36" i="10"/>
  <c r="E35" i="10"/>
  <c r="J35" i="10" s="1"/>
  <c r="C35" i="10"/>
  <c r="E34" i="10"/>
  <c r="N34" i="10" s="1"/>
  <c r="C34" i="10"/>
  <c r="E33" i="10"/>
  <c r="N33" i="10" s="1"/>
  <c r="C33" i="10"/>
  <c r="E32" i="10"/>
  <c r="G32" i="10" s="1"/>
  <c r="C32" i="10"/>
  <c r="E31" i="10"/>
  <c r="L31" i="10" s="1"/>
  <c r="C31" i="10"/>
  <c r="E30" i="10"/>
  <c r="L30" i="10" s="1"/>
  <c r="C30" i="10"/>
  <c r="E29" i="10"/>
  <c r="P29" i="10" s="1"/>
  <c r="C29" i="10"/>
  <c r="E28" i="10"/>
  <c r="P28" i="10" s="1"/>
  <c r="C28" i="10"/>
  <c r="E27" i="10"/>
  <c r="J27" i="10" s="1"/>
  <c r="C27" i="10"/>
  <c r="E26" i="10"/>
  <c r="N26" i="10" s="1"/>
  <c r="C26" i="10"/>
  <c r="E25" i="10"/>
  <c r="N25" i="10" s="1"/>
  <c r="C25" i="10"/>
  <c r="E24" i="10"/>
  <c r="G24" i="10" s="1"/>
  <c r="C24" i="10"/>
  <c r="E23" i="10"/>
  <c r="L23" i="10" s="1"/>
  <c r="C23" i="10"/>
  <c r="E22" i="10"/>
  <c r="L22" i="10" s="1"/>
  <c r="C22" i="10"/>
  <c r="E21" i="10"/>
  <c r="P21" i="10" s="1"/>
  <c r="C21" i="10"/>
  <c r="E20" i="10"/>
  <c r="P20" i="10" s="1"/>
  <c r="C20" i="10"/>
  <c r="E19" i="10"/>
  <c r="J19" i="10" s="1"/>
  <c r="C19" i="10"/>
  <c r="E18" i="10"/>
  <c r="N18" i="10" s="1"/>
  <c r="C18" i="10"/>
  <c r="E17" i="10"/>
  <c r="N17" i="10" s="1"/>
  <c r="C17" i="10"/>
  <c r="E16" i="10"/>
  <c r="G16" i="10" s="1"/>
  <c r="C16" i="10"/>
  <c r="E15" i="10"/>
  <c r="L15" i="10" s="1"/>
  <c r="C15" i="10"/>
  <c r="E14" i="10"/>
  <c r="L14" i="10" s="1"/>
  <c r="C14" i="10"/>
  <c r="E13" i="10"/>
  <c r="P13" i="10" s="1"/>
  <c r="C13" i="10"/>
  <c r="E12" i="10"/>
  <c r="P12" i="10" s="1"/>
  <c r="C12" i="10"/>
  <c r="E11" i="10"/>
  <c r="J11" i="10" s="1"/>
  <c r="C11" i="10"/>
  <c r="E10" i="10"/>
  <c r="N10" i="10" s="1"/>
  <c r="C10" i="10"/>
  <c r="E9" i="10"/>
  <c r="N9" i="10" s="1"/>
  <c r="C9" i="10"/>
  <c r="E8" i="10"/>
  <c r="G8" i="10" s="1"/>
  <c r="C8" i="10"/>
  <c r="E7" i="10"/>
  <c r="L7" i="10" s="1"/>
  <c r="C7" i="10"/>
  <c r="E6" i="10"/>
  <c r="L6" i="10" s="1"/>
  <c r="C6" i="10"/>
  <c r="E5" i="10"/>
  <c r="P5" i="10" s="1"/>
  <c r="C5" i="10"/>
  <c r="E4" i="10"/>
  <c r="P4" i="10" s="1"/>
  <c r="C4" i="10"/>
  <c r="E3" i="10"/>
  <c r="N3" i="10" s="1"/>
  <c r="C3" i="10"/>
  <c r="G236" i="11"/>
  <c r="H236" i="11"/>
  <c r="I236" i="11"/>
  <c r="J236" i="11"/>
  <c r="K236" i="11"/>
  <c r="L236" i="11"/>
  <c r="M236" i="11"/>
  <c r="N236" i="11"/>
  <c r="O236" i="11"/>
  <c r="P236" i="11"/>
  <c r="Q236" i="11"/>
  <c r="R236" i="11"/>
  <c r="S236" i="11"/>
  <c r="T236" i="11"/>
  <c r="U236" i="11"/>
  <c r="V236" i="11"/>
  <c r="W236" i="11"/>
  <c r="X236" i="11"/>
  <c r="Y236" i="11"/>
  <c r="Z236" i="11"/>
  <c r="AA236" i="11"/>
  <c r="AB236" i="11"/>
  <c r="AC236" i="11"/>
  <c r="AD236" i="11"/>
  <c r="AE236" i="11"/>
  <c r="AF236" i="11"/>
  <c r="AG236" i="11"/>
  <c r="AH236" i="11"/>
  <c r="AI236" i="11"/>
  <c r="AJ236" i="11"/>
  <c r="AK236" i="11"/>
  <c r="AL236" i="11"/>
  <c r="AM236" i="11"/>
  <c r="AN236" i="11"/>
  <c r="AO236" i="11"/>
  <c r="AP236" i="11"/>
  <c r="AQ236" i="11"/>
  <c r="AR236" i="11"/>
  <c r="AS236" i="11"/>
  <c r="AT236" i="11"/>
  <c r="AU236" i="11"/>
  <c r="AV236" i="11"/>
  <c r="AW236" i="11"/>
  <c r="G237" i="11"/>
  <c r="H237" i="11"/>
  <c r="I237" i="11"/>
  <c r="J237" i="11"/>
  <c r="K237" i="11"/>
  <c r="L237" i="11"/>
  <c r="M237" i="11"/>
  <c r="N237" i="11"/>
  <c r="O237" i="11"/>
  <c r="P237" i="11"/>
  <c r="Q237" i="11"/>
  <c r="R237" i="11"/>
  <c r="S237" i="11"/>
  <c r="T237" i="11"/>
  <c r="U237" i="11"/>
  <c r="V237" i="11"/>
  <c r="W237" i="11"/>
  <c r="X237" i="11"/>
  <c r="Y237" i="11"/>
  <c r="Z237" i="11"/>
  <c r="AA237" i="11"/>
  <c r="AB237" i="11"/>
  <c r="AC237" i="11"/>
  <c r="AD237" i="11"/>
  <c r="AE237" i="11"/>
  <c r="AF237" i="11"/>
  <c r="AG237" i="11"/>
  <c r="AH237" i="11"/>
  <c r="AI237" i="11"/>
  <c r="AJ237" i="11"/>
  <c r="AK237" i="11"/>
  <c r="AL237" i="11"/>
  <c r="AM237" i="11"/>
  <c r="AN237" i="11"/>
  <c r="AO237" i="11"/>
  <c r="AP237" i="11"/>
  <c r="AQ237" i="11"/>
  <c r="AR237" i="11"/>
  <c r="AS237" i="11"/>
  <c r="AT237" i="11"/>
  <c r="AU237" i="11"/>
  <c r="AV237" i="11"/>
  <c r="AW237" i="11"/>
  <c r="G238" i="11"/>
  <c r="H238" i="11"/>
  <c r="I238" i="11"/>
  <c r="J238" i="11"/>
  <c r="K238" i="11"/>
  <c r="L238" i="11"/>
  <c r="M238" i="11"/>
  <c r="N238" i="11"/>
  <c r="O238" i="11"/>
  <c r="P238" i="11"/>
  <c r="Q238" i="11"/>
  <c r="R238" i="11"/>
  <c r="S238" i="11"/>
  <c r="T238" i="11"/>
  <c r="U238" i="11"/>
  <c r="V238" i="11"/>
  <c r="W238" i="11"/>
  <c r="X238" i="11"/>
  <c r="Y238" i="11"/>
  <c r="Z238" i="11"/>
  <c r="AA238" i="11"/>
  <c r="AB238" i="11"/>
  <c r="AC238" i="11"/>
  <c r="AD238" i="11"/>
  <c r="AE238" i="11"/>
  <c r="AF238" i="11"/>
  <c r="AG238" i="11"/>
  <c r="AH238" i="11"/>
  <c r="AI238" i="11"/>
  <c r="AJ238" i="11"/>
  <c r="AK238" i="11"/>
  <c r="AL238" i="11"/>
  <c r="AM238" i="11"/>
  <c r="AN238" i="11"/>
  <c r="AO238" i="11"/>
  <c r="AP238" i="11"/>
  <c r="AQ238" i="11"/>
  <c r="AR238" i="11"/>
  <c r="AS238" i="11"/>
  <c r="AT238" i="11"/>
  <c r="AU238" i="11"/>
  <c r="AV238" i="11"/>
  <c r="AW238" i="11"/>
  <c r="G239" i="11"/>
  <c r="H239" i="11"/>
  <c r="I239" i="11"/>
  <c r="J239" i="11"/>
  <c r="K239" i="11"/>
  <c r="L239" i="11"/>
  <c r="M239" i="11"/>
  <c r="N239" i="11"/>
  <c r="O239" i="11"/>
  <c r="P239" i="11"/>
  <c r="Q239" i="11"/>
  <c r="R239" i="11"/>
  <c r="S239" i="11"/>
  <c r="T239" i="11"/>
  <c r="U239" i="11"/>
  <c r="V239" i="11"/>
  <c r="W239" i="11"/>
  <c r="X239" i="11"/>
  <c r="Y239" i="11"/>
  <c r="Z239" i="11"/>
  <c r="AA239" i="11"/>
  <c r="AB239" i="11"/>
  <c r="AC239" i="11"/>
  <c r="AD239" i="11"/>
  <c r="AE239" i="11"/>
  <c r="AF239" i="11"/>
  <c r="AG239" i="11"/>
  <c r="AH239" i="11"/>
  <c r="AI239" i="11"/>
  <c r="AJ239" i="11"/>
  <c r="AK239" i="11"/>
  <c r="AL239" i="11"/>
  <c r="AM239" i="11"/>
  <c r="AN239" i="11"/>
  <c r="AO239" i="11"/>
  <c r="AP239" i="11"/>
  <c r="AQ239" i="11"/>
  <c r="AR239" i="11"/>
  <c r="AS239" i="11"/>
  <c r="AT239" i="11"/>
  <c r="AU239" i="11"/>
  <c r="AV239" i="11"/>
  <c r="AW239" i="11"/>
  <c r="G240" i="11"/>
  <c r="H240" i="11"/>
  <c r="I240" i="11"/>
  <c r="J240" i="11"/>
  <c r="K240" i="11"/>
  <c r="L240" i="11"/>
  <c r="M240" i="11"/>
  <c r="N240" i="11"/>
  <c r="O240" i="11"/>
  <c r="P240" i="11"/>
  <c r="Q240" i="11"/>
  <c r="R240" i="11"/>
  <c r="S240" i="11"/>
  <c r="T240" i="11"/>
  <c r="U240" i="11"/>
  <c r="V240" i="11"/>
  <c r="W240" i="11"/>
  <c r="X240" i="11"/>
  <c r="Y240" i="11"/>
  <c r="Z240" i="11"/>
  <c r="AA240" i="11"/>
  <c r="AB240" i="11"/>
  <c r="AC240" i="11"/>
  <c r="AD240" i="11"/>
  <c r="AE240" i="11"/>
  <c r="AF240" i="11"/>
  <c r="AG240" i="11"/>
  <c r="AH240" i="11"/>
  <c r="AI240" i="11"/>
  <c r="AJ240" i="11"/>
  <c r="AK240" i="11"/>
  <c r="AL240" i="11"/>
  <c r="AM240" i="11"/>
  <c r="AN240" i="11"/>
  <c r="AO240" i="11"/>
  <c r="AP240" i="11"/>
  <c r="AQ240" i="11"/>
  <c r="AR240" i="11"/>
  <c r="AS240" i="11"/>
  <c r="AT240" i="11"/>
  <c r="AU240" i="11"/>
  <c r="AV240" i="11"/>
  <c r="AW240" i="11"/>
  <c r="F240" i="11"/>
  <c r="F239" i="11"/>
  <c r="F238" i="11"/>
  <c r="F237" i="11"/>
  <c r="F236" i="11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H225" i="5"/>
  <c r="AI225" i="5"/>
  <c r="AJ225" i="5"/>
  <c r="AK225" i="5"/>
  <c r="AL225" i="5"/>
  <c r="AM225" i="5"/>
  <c r="AN225" i="5"/>
  <c r="AO225" i="5"/>
  <c r="AP225" i="5"/>
  <c r="AQ225" i="5"/>
  <c r="AR225" i="5"/>
  <c r="AS225" i="5"/>
  <c r="AT225" i="5"/>
  <c r="AU225" i="5"/>
  <c r="AV225" i="5"/>
  <c r="AW225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AE226" i="5"/>
  <c r="AF226" i="5"/>
  <c r="AG226" i="5"/>
  <c r="AH226" i="5"/>
  <c r="AI226" i="5"/>
  <c r="AJ226" i="5"/>
  <c r="AK226" i="5"/>
  <c r="AL226" i="5"/>
  <c r="AM226" i="5"/>
  <c r="AN226" i="5"/>
  <c r="AO226" i="5"/>
  <c r="AP226" i="5"/>
  <c r="AQ226" i="5"/>
  <c r="AR226" i="5"/>
  <c r="AS226" i="5"/>
  <c r="AT226" i="5"/>
  <c r="AU226" i="5"/>
  <c r="AV226" i="5"/>
  <c r="AW226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H227" i="5"/>
  <c r="AI227" i="5"/>
  <c r="AJ227" i="5"/>
  <c r="AK227" i="5"/>
  <c r="AL227" i="5"/>
  <c r="AM227" i="5"/>
  <c r="AN227" i="5"/>
  <c r="AO227" i="5"/>
  <c r="AP227" i="5"/>
  <c r="AQ227" i="5"/>
  <c r="AR227" i="5"/>
  <c r="AS227" i="5"/>
  <c r="AT227" i="5"/>
  <c r="AU227" i="5"/>
  <c r="AV227" i="5"/>
  <c r="AW227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H228" i="5"/>
  <c r="AI228" i="5"/>
  <c r="AJ228" i="5"/>
  <c r="AK228" i="5"/>
  <c r="AL228" i="5"/>
  <c r="AM228" i="5"/>
  <c r="AN228" i="5"/>
  <c r="AO228" i="5"/>
  <c r="AP228" i="5"/>
  <c r="AQ228" i="5"/>
  <c r="AR228" i="5"/>
  <c r="AS228" i="5"/>
  <c r="AT228" i="5"/>
  <c r="AU228" i="5"/>
  <c r="AV228" i="5"/>
  <c r="AW228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H229" i="5"/>
  <c r="AI229" i="5"/>
  <c r="AJ229" i="5"/>
  <c r="AK229" i="5"/>
  <c r="AL229" i="5"/>
  <c r="AM229" i="5"/>
  <c r="AN229" i="5"/>
  <c r="AO229" i="5"/>
  <c r="AP229" i="5"/>
  <c r="AQ229" i="5"/>
  <c r="AR229" i="5"/>
  <c r="AS229" i="5"/>
  <c r="AT229" i="5"/>
  <c r="AU229" i="5"/>
  <c r="AV229" i="5"/>
  <c r="AW229" i="5"/>
  <c r="F229" i="5"/>
  <c r="F228" i="5"/>
  <c r="F227" i="5"/>
  <c r="F226" i="5"/>
  <c r="F225" i="5"/>
  <c r="F221" i="11"/>
  <c r="G221" i="11"/>
  <c r="H221" i="11"/>
  <c r="I221" i="11"/>
  <c r="J221" i="11"/>
  <c r="K221" i="11"/>
  <c r="L221" i="11"/>
  <c r="M221" i="11"/>
  <c r="N221" i="11"/>
  <c r="O221" i="11"/>
  <c r="P221" i="11"/>
  <c r="Q221" i="11"/>
  <c r="R221" i="11"/>
  <c r="S221" i="11"/>
  <c r="T221" i="11"/>
  <c r="U221" i="11"/>
  <c r="V221" i="11"/>
  <c r="W221" i="11"/>
  <c r="X221" i="11"/>
  <c r="Y221" i="11"/>
  <c r="Z221" i="11"/>
  <c r="AA221" i="11"/>
  <c r="AB221" i="11"/>
  <c r="AC221" i="11"/>
  <c r="AD221" i="11"/>
  <c r="AE221" i="11"/>
  <c r="AF221" i="11"/>
  <c r="AG221" i="11"/>
  <c r="AH221" i="11"/>
  <c r="AI221" i="11"/>
  <c r="AJ221" i="11"/>
  <c r="AK221" i="11"/>
  <c r="AL221" i="11"/>
  <c r="AM221" i="11"/>
  <c r="AN221" i="11"/>
  <c r="AO221" i="11"/>
  <c r="AP221" i="11"/>
  <c r="AQ221" i="11"/>
  <c r="AR221" i="11"/>
  <c r="AS221" i="11"/>
  <c r="AT221" i="11"/>
  <c r="AU221" i="11"/>
  <c r="AV221" i="11"/>
  <c r="AW221" i="11"/>
  <c r="F222" i="11"/>
  <c r="G222" i="11"/>
  <c r="H222" i="11"/>
  <c r="I222" i="11"/>
  <c r="J222" i="11"/>
  <c r="K222" i="11"/>
  <c r="L222" i="11"/>
  <c r="M222" i="11"/>
  <c r="N222" i="11"/>
  <c r="O222" i="11"/>
  <c r="P222" i="11"/>
  <c r="Q222" i="11"/>
  <c r="R222" i="11"/>
  <c r="S222" i="11"/>
  <c r="T222" i="11"/>
  <c r="U222" i="11"/>
  <c r="V222" i="11"/>
  <c r="W222" i="11"/>
  <c r="X222" i="11"/>
  <c r="Y222" i="11"/>
  <c r="Z222" i="11"/>
  <c r="AA222" i="11"/>
  <c r="AB222" i="11"/>
  <c r="AC222" i="11"/>
  <c r="AD222" i="11"/>
  <c r="AE222" i="11"/>
  <c r="AF222" i="11"/>
  <c r="AG222" i="11"/>
  <c r="AH222" i="11"/>
  <c r="AI222" i="11"/>
  <c r="AJ222" i="11"/>
  <c r="AK222" i="11"/>
  <c r="AL222" i="11"/>
  <c r="AM222" i="11"/>
  <c r="AN222" i="11"/>
  <c r="AO222" i="11"/>
  <c r="AP222" i="11"/>
  <c r="AQ222" i="11"/>
  <c r="AR222" i="11"/>
  <c r="AS222" i="11"/>
  <c r="AT222" i="11"/>
  <c r="AU222" i="11"/>
  <c r="AV222" i="11"/>
  <c r="AW222" i="11"/>
  <c r="F223" i="11"/>
  <c r="G223" i="11"/>
  <c r="H223" i="11"/>
  <c r="I223" i="11"/>
  <c r="J223" i="11"/>
  <c r="K223" i="11"/>
  <c r="L223" i="11"/>
  <c r="M223" i="11"/>
  <c r="N223" i="11"/>
  <c r="O223" i="11"/>
  <c r="P223" i="11"/>
  <c r="Q223" i="11"/>
  <c r="R223" i="11"/>
  <c r="S223" i="11"/>
  <c r="T223" i="11"/>
  <c r="U223" i="11"/>
  <c r="V223" i="11"/>
  <c r="W223" i="11"/>
  <c r="X223" i="11"/>
  <c r="Y223" i="11"/>
  <c r="Z223" i="11"/>
  <c r="AA223" i="11"/>
  <c r="AB223" i="11"/>
  <c r="AC223" i="11"/>
  <c r="AD223" i="11"/>
  <c r="AE223" i="11"/>
  <c r="AF223" i="11"/>
  <c r="AG223" i="11"/>
  <c r="AH223" i="11"/>
  <c r="AI223" i="11"/>
  <c r="AJ223" i="11"/>
  <c r="AK223" i="11"/>
  <c r="AL223" i="11"/>
  <c r="AM223" i="11"/>
  <c r="AN223" i="11"/>
  <c r="AO223" i="11"/>
  <c r="AP223" i="11"/>
  <c r="AQ223" i="11"/>
  <c r="AR223" i="11"/>
  <c r="AS223" i="11"/>
  <c r="AT223" i="11"/>
  <c r="AU223" i="11"/>
  <c r="AV223" i="11"/>
  <c r="AW223" i="11"/>
  <c r="F224" i="11"/>
  <c r="G224" i="11"/>
  <c r="H224" i="11"/>
  <c r="I224" i="11"/>
  <c r="J224" i="11"/>
  <c r="K224" i="11"/>
  <c r="L224" i="11"/>
  <c r="M224" i="11"/>
  <c r="N224" i="11"/>
  <c r="O224" i="11"/>
  <c r="P224" i="11"/>
  <c r="Q224" i="11"/>
  <c r="R224" i="11"/>
  <c r="S224" i="11"/>
  <c r="T224" i="11"/>
  <c r="U224" i="11"/>
  <c r="V224" i="11"/>
  <c r="W224" i="11"/>
  <c r="X224" i="11"/>
  <c r="Y224" i="11"/>
  <c r="Z224" i="11"/>
  <c r="AA224" i="11"/>
  <c r="AB224" i="11"/>
  <c r="AC224" i="11"/>
  <c r="AD224" i="11"/>
  <c r="AE224" i="11"/>
  <c r="AF224" i="11"/>
  <c r="AG224" i="11"/>
  <c r="AH224" i="11"/>
  <c r="AI224" i="11"/>
  <c r="AJ224" i="11"/>
  <c r="AK224" i="11"/>
  <c r="AL224" i="11"/>
  <c r="AM224" i="11"/>
  <c r="AN224" i="11"/>
  <c r="AO224" i="11"/>
  <c r="AP224" i="11"/>
  <c r="AQ224" i="11"/>
  <c r="AR224" i="11"/>
  <c r="AS224" i="11"/>
  <c r="AT224" i="11"/>
  <c r="AU224" i="11"/>
  <c r="AV224" i="11"/>
  <c r="AW224" i="11"/>
  <c r="F225" i="11"/>
  <c r="G225" i="11"/>
  <c r="H225" i="11"/>
  <c r="I225" i="11"/>
  <c r="J225" i="11"/>
  <c r="K225" i="11"/>
  <c r="L225" i="11"/>
  <c r="M225" i="11"/>
  <c r="N225" i="11"/>
  <c r="O225" i="11"/>
  <c r="P225" i="11"/>
  <c r="Q225" i="11"/>
  <c r="R225" i="11"/>
  <c r="S225" i="11"/>
  <c r="T225" i="11"/>
  <c r="U225" i="11"/>
  <c r="V225" i="11"/>
  <c r="W225" i="11"/>
  <c r="X225" i="11"/>
  <c r="Y225" i="11"/>
  <c r="Z225" i="11"/>
  <c r="AA225" i="11"/>
  <c r="AB225" i="11"/>
  <c r="AC225" i="11"/>
  <c r="AD225" i="11"/>
  <c r="AE225" i="11"/>
  <c r="AF225" i="11"/>
  <c r="AG225" i="11"/>
  <c r="AH225" i="11"/>
  <c r="AI225" i="11"/>
  <c r="AJ225" i="11"/>
  <c r="AK225" i="11"/>
  <c r="AL225" i="11"/>
  <c r="AM225" i="11"/>
  <c r="AN225" i="11"/>
  <c r="AO225" i="11"/>
  <c r="AP225" i="11"/>
  <c r="AQ225" i="11"/>
  <c r="AR225" i="11"/>
  <c r="AS225" i="11"/>
  <c r="AT225" i="11"/>
  <c r="AU225" i="11"/>
  <c r="AV225" i="11"/>
  <c r="AW225" i="11"/>
  <c r="F226" i="11"/>
  <c r="G226" i="11"/>
  <c r="H226" i="11"/>
  <c r="I226" i="11"/>
  <c r="J226" i="11"/>
  <c r="K226" i="11"/>
  <c r="L226" i="11"/>
  <c r="M226" i="11"/>
  <c r="N226" i="11"/>
  <c r="O226" i="11"/>
  <c r="P226" i="11"/>
  <c r="Q226" i="11"/>
  <c r="R226" i="11"/>
  <c r="S226" i="11"/>
  <c r="T226" i="11"/>
  <c r="U226" i="11"/>
  <c r="V226" i="11"/>
  <c r="W226" i="11"/>
  <c r="X226" i="11"/>
  <c r="Y226" i="11"/>
  <c r="Z226" i="11"/>
  <c r="AA226" i="11"/>
  <c r="AB226" i="11"/>
  <c r="AC226" i="11"/>
  <c r="AD226" i="11"/>
  <c r="AE226" i="11"/>
  <c r="AF226" i="11"/>
  <c r="AG226" i="11"/>
  <c r="AH226" i="11"/>
  <c r="AI226" i="11"/>
  <c r="AJ226" i="11"/>
  <c r="AK226" i="11"/>
  <c r="AL226" i="11"/>
  <c r="AM226" i="11"/>
  <c r="AN226" i="11"/>
  <c r="AO226" i="11"/>
  <c r="AP226" i="11"/>
  <c r="AQ226" i="11"/>
  <c r="AR226" i="11"/>
  <c r="AS226" i="11"/>
  <c r="AT226" i="11"/>
  <c r="AU226" i="11"/>
  <c r="AV226" i="11"/>
  <c r="AW226" i="11"/>
  <c r="F227" i="11"/>
  <c r="G227" i="11"/>
  <c r="H227" i="11"/>
  <c r="I227" i="11"/>
  <c r="J227" i="11"/>
  <c r="K227" i="11"/>
  <c r="L227" i="11"/>
  <c r="M227" i="11"/>
  <c r="N227" i="11"/>
  <c r="O227" i="11"/>
  <c r="P227" i="11"/>
  <c r="Q227" i="11"/>
  <c r="R227" i="11"/>
  <c r="S227" i="11"/>
  <c r="T227" i="11"/>
  <c r="U227" i="11"/>
  <c r="V227" i="11"/>
  <c r="W227" i="11"/>
  <c r="X227" i="11"/>
  <c r="Y227" i="11"/>
  <c r="Z227" i="11"/>
  <c r="AA227" i="11"/>
  <c r="AB227" i="11"/>
  <c r="AC227" i="11"/>
  <c r="AD227" i="11"/>
  <c r="AE227" i="11"/>
  <c r="AF227" i="11"/>
  <c r="AG227" i="11"/>
  <c r="AH227" i="11"/>
  <c r="AI227" i="11"/>
  <c r="AJ227" i="11"/>
  <c r="AK227" i="11"/>
  <c r="AL227" i="11"/>
  <c r="AM227" i="11"/>
  <c r="AN227" i="11"/>
  <c r="AO227" i="11"/>
  <c r="AP227" i="11"/>
  <c r="AQ227" i="11"/>
  <c r="AR227" i="11"/>
  <c r="AS227" i="11"/>
  <c r="AT227" i="11"/>
  <c r="AU227" i="11"/>
  <c r="AV227" i="11"/>
  <c r="AW227" i="11"/>
  <c r="F228" i="11"/>
  <c r="G228" i="11"/>
  <c r="H228" i="11"/>
  <c r="I228" i="11"/>
  <c r="J228" i="11"/>
  <c r="K228" i="11"/>
  <c r="L228" i="11"/>
  <c r="M228" i="11"/>
  <c r="N228" i="11"/>
  <c r="O228" i="11"/>
  <c r="P228" i="11"/>
  <c r="Q228" i="11"/>
  <c r="R228" i="11"/>
  <c r="S228" i="11"/>
  <c r="T228" i="11"/>
  <c r="U228" i="11"/>
  <c r="V228" i="11"/>
  <c r="W228" i="11"/>
  <c r="X228" i="11"/>
  <c r="Y228" i="11"/>
  <c r="Z228" i="11"/>
  <c r="AA228" i="11"/>
  <c r="AB228" i="11"/>
  <c r="AC228" i="11"/>
  <c r="AD228" i="11"/>
  <c r="AE228" i="11"/>
  <c r="AF228" i="11"/>
  <c r="AG228" i="11"/>
  <c r="AH228" i="11"/>
  <c r="AI228" i="11"/>
  <c r="AJ228" i="11"/>
  <c r="AK228" i="11"/>
  <c r="AL228" i="11"/>
  <c r="AM228" i="11"/>
  <c r="AN228" i="11"/>
  <c r="AO228" i="11"/>
  <c r="AP228" i="11"/>
  <c r="AQ228" i="11"/>
  <c r="AR228" i="11"/>
  <c r="AS228" i="11"/>
  <c r="AT228" i="11"/>
  <c r="AU228" i="11"/>
  <c r="AV228" i="11"/>
  <c r="AW228" i="11"/>
  <c r="F229" i="11"/>
  <c r="G229" i="11"/>
  <c r="H229" i="11"/>
  <c r="I229" i="11"/>
  <c r="J229" i="11"/>
  <c r="K229" i="11"/>
  <c r="L229" i="11"/>
  <c r="M229" i="11"/>
  <c r="N229" i="11"/>
  <c r="O229" i="11"/>
  <c r="P229" i="11"/>
  <c r="Q229" i="11"/>
  <c r="R229" i="11"/>
  <c r="S229" i="11"/>
  <c r="T229" i="11"/>
  <c r="U229" i="11"/>
  <c r="V229" i="11"/>
  <c r="W229" i="11"/>
  <c r="X229" i="11"/>
  <c r="Y229" i="11"/>
  <c r="Z229" i="11"/>
  <c r="AA229" i="11"/>
  <c r="AB229" i="11"/>
  <c r="AC229" i="11"/>
  <c r="AD229" i="11"/>
  <c r="AE229" i="11"/>
  <c r="AF229" i="11"/>
  <c r="AG229" i="11"/>
  <c r="AH229" i="11"/>
  <c r="AI229" i="11"/>
  <c r="AJ229" i="11"/>
  <c r="AK229" i="11"/>
  <c r="AL229" i="11"/>
  <c r="AM229" i="11"/>
  <c r="AN229" i="11"/>
  <c r="AO229" i="11"/>
  <c r="AP229" i="11"/>
  <c r="AQ229" i="11"/>
  <c r="AR229" i="11"/>
  <c r="AS229" i="11"/>
  <c r="AT229" i="11"/>
  <c r="AU229" i="11"/>
  <c r="AV229" i="11"/>
  <c r="AW229" i="11"/>
  <c r="F230" i="11"/>
  <c r="G230" i="11"/>
  <c r="H230" i="11"/>
  <c r="I230" i="11"/>
  <c r="J230" i="11"/>
  <c r="K230" i="11"/>
  <c r="L230" i="11"/>
  <c r="M230" i="11"/>
  <c r="N230" i="11"/>
  <c r="O230" i="11"/>
  <c r="P230" i="11"/>
  <c r="Q230" i="11"/>
  <c r="R230" i="11"/>
  <c r="S230" i="11"/>
  <c r="T230" i="11"/>
  <c r="U230" i="11"/>
  <c r="V230" i="11"/>
  <c r="W230" i="11"/>
  <c r="X230" i="11"/>
  <c r="Y230" i="11"/>
  <c r="Z230" i="11"/>
  <c r="AA230" i="11"/>
  <c r="AB230" i="11"/>
  <c r="AC230" i="11"/>
  <c r="AD230" i="11"/>
  <c r="AE230" i="11"/>
  <c r="AF230" i="11"/>
  <c r="AG230" i="11"/>
  <c r="AH230" i="11"/>
  <c r="AI230" i="11"/>
  <c r="AJ230" i="11"/>
  <c r="AK230" i="11"/>
  <c r="AL230" i="11"/>
  <c r="AM230" i="11"/>
  <c r="AN230" i="11"/>
  <c r="AO230" i="11"/>
  <c r="AP230" i="11"/>
  <c r="AQ230" i="11"/>
  <c r="AR230" i="11"/>
  <c r="AS230" i="11"/>
  <c r="AT230" i="11"/>
  <c r="AU230" i="11"/>
  <c r="AV230" i="11"/>
  <c r="AW230" i="11"/>
  <c r="F231" i="11"/>
  <c r="G231" i="11"/>
  <c r="H231" i="11"/>
  <c r="I231" i="11"/>
  <c r="J231" i="11"/>
  <c r="K231" i="11"/>
  <c r="L231" i="11"/>
  <c r="M231" i="11"/>
  <c r="N231" i="11"/>
  <c r="O231" i="11"/>
  <c r="P231" i="11"/>
  <c r="Q231" i="11"/>
  <c r="R231" i="11"/>
  <c r="S231" i="11"/>
  <c r="T231" i="11"/>
  <c r="U231" i="11"/>
  <c r="V231" i="11"/>
  <c r="W231" i="11"/>
  <c r="X231" i="11"/>
  <c r="Y231" i="11"/>
  <c r="Z231" i="11"/>
  <c r="AA231" i="11"/>
  <c r="AB231" i="11"/>
  <c r="AC231" i="11"/>
  <c r="AD231" i="11"/>
  <c r="AE231" i="11"/>
  <c r="AF231" i="11"/>
  <c r="AG231" i="11"/>
  <c r="AH231" i="11"/>
  <c r="AI231" i="11"/>
  <c r="AJ231" i="11"/>
  <c r="AK231" i="11"/>
  <c r="AL231" i="11"/>
  <c r="AM231" i="11"/>
  <c r="AN231" i="11"/>
  <c r="AO231" i="11"/>
  <c r="AP231" i="11"/>
  <c r="AQ231" i="11"/>
  <c r="AR231" i="11"/>
  <c r="AS231" i="11"/>
  <c r="AT231" i="11"/>
  <c r="AU231" i="11"/>
  <c r="AV231" i="11"/>
  <c r="AW231" i="11"/>
  <c r="F232" i="11"/>
  <c r="G232" i="11"/>
  <c r="H232" i="11"/>
  <c r="I232" i="11"/>
  <c r="J232" i="11"/>
  <c r="K232" i="11"/>
  <c r="L232" i="11"/>
  <c r="M232" i="11"/>
  <c r="N232" i="11"/>
  <c r="O232" i="11"/>
  <c r="P232" i="11"/>
  <c r="Q232" i="11"/>
  <c r="R232" i="11"/>
  <c r="S232" i="11"/>
  <c r="T232" i="11"/>
  <c r="U232" i="11"/>
  <c r="V232" i="11"/>
  <c r="W232" i="11"/>
  <c r="X232" i="11"/>
  <c r="Y232" i="11"/>
  <c r="Z232" i="11"/>
  <c r="AA232" i="11"/>
  <c r="AB232" i="11"/>
  <c r="AC232" i="11"/>
  <c r="AD232" i="11"/>
  <c r="AE232" i="11"/>
  <c r="AF232" i="11"/>
  <c r="AG232" i="11"/>
  <c r="AH232" i="11"/>
  <c r="AI232" i="11"/>
  <c r="AJ232" i="11"/>
  <c r="AK232" i="11"/>
  <c r="AL232" i="11"/>
  <c r="AM232" i="11"/>
  <c r="AN232" i="11"/>
  <c r="AO232" i="11"/>
  <c r="AP232" i="11"/>
  <c r="AQ232" i="11"/>
  <c r="AR232" i="11"/>
  <c r="AS232" i="11"/>
  <c r="AT232" i="11"/>
  <c r="AU232" i="11"/>
  <c r="AV232" i="11"/>
  <c r="AW232" i="11"/>
  <c r="F233" i="11"/>
  <c r="G233" i="11"/>
  <c r="H233" i="11"/>
  <c r="I233" i="11"/>
  <c r="J233" i="11"/>
  <c r="K233" i="11"/>
  <c r="L233" i="11"/>
  <c r="M233" i="11"/>
  <c r="N233" i="11"/>
  <c r="O233" i="11"/>
  <c r="P233" i="11"/>
  <c r="Q233" i="11"/>
  <c r="R233" i="11"/>
  <c r="S233" i="11"/>
  <c r="T233" i="11"/>
  <c r="U233" i="11"/>
  <c r="V233" i="11"/>
  <c r="W233" i="11"/>
  <c r="X233" i="11"/>
  <c r="Y233" i="11"/>
  <c r="Z233" i="11"/>
  <c r="AA233" i="11"/>
  <c r="AB233" i="11"/>
  <c r="AC233" i="11"/>
  <c r="AD233" i="11"/>
  <c r="AE233" i="11"/>
  <c r="AF233" i="11"/>
  <c r="AG233" i="11"/>
  <c r="AH233" i="11"/>
  <c r="AI233" i="11"/>
  <c r="AJ233" i="11"/>
  <c r="AK233" i="11"/>
  <c r="AL233" i="11"/>
  <c r="AM233" i="11"/>
  <c r="AN233" i="11"/>
  <c r="AO233" i="11"/>
  <c r="AP233" i="11"/>
  <c r="AQ233" i="11"/>
  <c r="AR233" i="11"/>
  <c r="AS233" i="11"/>
  <c r="AT233" i="11"/>
  <c r="AU233" i="11"/>
  <c r="AV233" i="11"/>
  <c r="AW233" i="11"/>
  <c r="F234" i="11"/>
  <c r="G234" i="11"/>
  <c r="H234" i="11"/>
  <c r="I234" i="11"/>
  <c r="J234" i="11"/>
  <c r="K234" i="11"/>
  <c r="L234" i="11"/>
  <c r="M234" i="11"/>
  <c r="N234" i="11"/>
  <c r="O234" i="11"/>
  <c r="P234" i="11"/>
  <c r="Q234" i="11"/>
  <c r="R234" i="11"/>
  <c r="S234" i="11"/>
  <c r="T234" i="11"/>
  <c r="U234" i="11"/>
  <c r="V234" i="11"/>
  <c r="W234" i="11"/>
  <c r="X234" i="11"/>
  <c r="Y234" i="11"/>
  <c r="Z234" i="11"/>
  <c r="AA234" i="11"/>
  <c r="AB234" i="11"/>
  <c r="AC234" i="11"/>
  <c r="AD234" i="11"/>
  <c r="AE234" i="11"/>
  <c r="AF234" i="11"/>
  <c r="AG234" i="11"/>
  <c r="AH234" i="11"/>
  <c r="AI234" i="11"/>
  <c r="AJ234" i="11"/>
  <c r="AK234" i="11"/>
  <c r="AL234" i="11"/>
  <c r="AM234" i="11"/>
  <c r="AN234" i="11"/>
  <c r="AO234" i="11"/>
  <c r="AP234" i="11"/>
  <c r="AQ234" i="11"/>
  <c r="AR234" i="11"/>
  <c r="AS234" i="11"/>
  <c r="AT234" i="11"/>
  <c r="AU234" i="11"/>
  <c r="AV234" i="11"/>
  <c r="AW234" i="11"/>
  <c r="F235" i="11"/>
  <c r="G235" i="11"/>
  <c r="H235" i="11"/>
  <c r="I235" i="11"/>
  <c r="J235" i="11"/>
  <c r="K235" i="11"/>
  <c r="L235" i="11"/>
  <c r="M235" i="11"/>
  <c r="N235" i="11"/>
  <c r="O235" i="11"/>
  <c r="P235" i="11"/>
  <c r="Q235" i="11"/>
  <c r="R235" i="11"/>
  <c r="S235" i="11"/>
  <c r="T235" i="11"/>
  <c r="U235" i="11"/>
  <c r="V235" i="11"/>
  <c r="W235" i="11"/>
  <c r="X235" i="11"/>
  <c r="Y235" i="11"/>
  <c r="Z235" i="11"/>
  <c r="AA235" i="11"/>
  <c r="AB235" i="11"/>
  <c r="AC235" i="11"/>
  <c r="AD235" i="11"/>
  <c r="AE235" i="11"/>
  <c r="AF235" i="11"/>
  <c r="AG235" i="11"/>
  <c r="AH235" i="11"/>
  <c r="AI235" i="11"/>
  <c r="AJ235" i="11"/>
  <c r="AK235" i="11"/>
  <c r="AL235" i="11"/>
  <c r="AM235" i="11"/>
  <c r="AN235" i="11"/>
  <c r="AO235" i="11"/>
  <c r="AP235" i="11"/>
  <c r="AQ235" i="11"/>
  <c r="AR235" i="11"/>
  <c r="AS235" i="11"/>
  <c r="AT235" i="11"/>
  <c r="AU235" i="11"/>
  <c r="AV235" i="11"/>
  <c r="AW235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AI221" i="5"/>
  <c r="AJ221" i="5"/>
  <c r="AK221" i="5"/>
  <c r="AL221" i="5"/>
  <c r="AM221" i="5"/>
  <c r="AN221" i="5"/>
  <c r="AO221" i="5"/>
  <c r="AP221" i="5"/>
  <c r="AQ221" i="5"/>
  <c r="AR221" i="5"/>
  <c r="AS221" i="5"/>
  <c r="AT221" i="5"/>
  <c r="AU221" i="5"/>
  <c r="AV221" i="5"/>
  <c r="AW221" i="5"/>
  <c r="E222" i="5"/>
  <c r="H222" i="5" s="1"/>
  <c r="F222" i="5"/>
  <c r="G222" i="5"/>
  <c r="I222" i="5"/>
  <c r="J222" i="5"/>
  <c r="K222" i="5"/>
  <c r="L222" i="5"/>
  <c r="M222" i="5"/>
  <c r="N222" i="5"/>
  <c r="O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AI222" i="5"/>
  <c r="AJ222" i="5"/>
  <c r="AK222" i="5"/>
  <c r="AL222" i="5"/>
  <c r="AM222" i="5"/>
  <c r="AN222" i="5"/>
  <c r="AO222" i="5"/>
  <c r="AP222" i="5"/>
  <c r="AQ222" i="5"/>
  <c r="AR222" i="5"/>
  <c r="AS222" i="5"/>
  <c r="AT222" i="5"/>
  <c r="AU222" i="5"/>
  <c r="AV222" i="5"/>
  <c r="AW222" i="5"/>
  <c r="E223" i="5"/>
  <c r="K223" i="5" s="1"/>
  <c r="F223" i="5"/>
  <c r="G223" i="5"/>
  <c r="H223" i="5"/>
  <c r="I223" i="5"/>
  <c r="J223" i="5"/>
  <c r="L223" i="5"/>
  <c r="M223" i="5"/>
  <c r="N223" i="5"/>
  <c r="O223" i="5"/>
  <c r="P223" i="5"/>
  <c r="Q223" i="5"/>
  <c r="R223" i="5"/>
  <c r="T223" i="5"/>
  <c r="U223" i="5"/>
  <c r="V223" i="5"/>
  <c r="W223" i="5"/>
  <c r="X223" i="5"/>
  <c r="Y223" i="5"/>
  <c r="Z223" i="5"/>
  <c r="AB223" i="5"/>
  <c r="AC223" i="5"/>
  <c r="AD223" i="5"/>
  <c r="AE223" i="5"/>
  <c r="AF223" i="5"/>
  <c r="AG223" i="5"/>
  <c r="AH223" i="5"/>
  <c r="AI223" i="5"/>
  <c r="AJ223" i="5"/>
  <c r="AK223" i="5"/>
  <c r="AL223" i="5"/>
  <c r="AM223" i="5"/>
  <c r="AN223" i="5"/>
  <c r="AO223" i="5"/>
  <c r="AP223" i="5"/>
  <c r="AQ223" i="5"/>
  <c r="AR223" i="5"/>
  <c r="AS223" i="5"/>
  <c r="AT223" i="5"/>
  <c r="AU223" i="5"/>
  <c r="AV223" i="5"/>
  <c r="AW223" i="5"/>
  <c r="E224" i="5"/>
  <c r="M224" i="5"/>
  <c r="U224" i="5"/>
  <c r="AC224" i="5"/>
  <c r="AK224" i="5"/>
  <c r="AS224" i="5"/>
  <c r="D221" i="5"/>
  <c r="D222" i="5"/>
  <c r="D223" i="5"/>
  <c r="D224" i="5"/>
  <c r="C221" i="5"/>
  <c r="C222" i="5"/>
  <c r="C223" i="5"/>
  <c r="C224" i="5"/>
  <c r="B221" i="5"/>
  <c r="B222" i="5"/>
  <c r="B223" i="5"/>
  <c r="B224" i="5"/>
  <c r="D3" i="11"/>
  <c r="D4" i="11"/>
  <c r="D5" i="11"/>
  <c r="D6" i="11"/>
  <c r="D7" i="11"/>
  <c r="D8" i="11"/>
  <c r="D9" i="11"/>
  <c r="E9" i="11" s="1"/>
  <c r="D10" i="11"/>
  <c r="E10" i="11" s="1"/>
  <c r="D11" i="11"/>
  <c r="D12" i="11"/>
  <c r="D13" i="11"/>
  <c r="D14" i="11"/>
  <c r="D15" i="11"/>
  <c r="D16" i="11"/>
  <c r="D17" i="11"/>
  <c r="E17" i="11" s="1"/>
  <c r="D18" i="11"/>
  <c r="E18" i="11" s="1"/>
  <c r="D19" i="11"/>
  <c r="D20" i="11"/>
  <c r="D21" i="11"/>
  <c r="D22" i="11"/>
  <c r="D23" i="11"/>
  <c r="D24" i="11"/>
  <c r="D25" i="11"/>
  <c r="E25" i="11" s="1"/>
  <c r="D26" i="11"/>
  <c r="E26" i="11" s="1"/>
  <c r="D27" i="11"/>
  <c r="D28" i="11"/>
  <c r="D29" i="11"/>
  <c r="D30" i="11"/>
  <c r="D31" i="11"/>
  <c r="D32" i="11"/>
  <c r="D33" i="11"/>
  <c r="E33" i="11" s="1"/>
  <c r="D34" i="11"/>
  <c r="E34" i="11" s="1"/>
  <c r="D35" i="11"/>
  <c r="D36" i="11"/>
  <c r="D37" i="11"/>
  <c r="D38" i="11"/>
  <c r="D39" i="11"/>
  <c r="D40" i="11"/>
  <c r="D41" i="11"/>
  <c r="E41" i="11" s="1"/>
  <c r="D42" i="11"/>
  <c r="E42" i="11" s="1"/>
  <c r="D43" i="11"/>
  <c r="D44" i="11"/>
  <c r="D45" i="11"/>
  <c r="D46" i="11"/>
  <c r="D47" i="11"/>
  <c r="D48" i="11"/>
  <c r="D49" i="11"/>
  <c r="E49" i="11" s="1"/>
  <c r="D50" i="11"/>
  <c r="D51" i="11"/>
  <c r="D52" i="11"/>
  <c r="D53" i="11"/>
  <c r="D54" i="11"/>
  <c r="D55" i="11"/>
  <c r="D56" i="11"/>
  <c r="D57" i="11"/>
  <c r="E57" i="11" s="1"/>
  <c r="D58" i="11"/>
  <c r="E58" i="11" s="1"/>
  <c r="D59" i="11"/>
  <c r="D60" i="11"/>
  <c r="D61" i="11"/>
  <c r="D62" i="11"/>
  <c r="D63" i="11"/>
  <c r="D64" i="11"/>
  <c r="D65" i="11"/>
  <c r="D66" i="11"/>
  <c r="E66" i="11" s="1"/>
  <c r="D67" i="11"/>
  <c r="D68" i="11"/>
  <c r="D69" i="11"/>
  <c r="D70" i="11"/>
  <c r="D71" i="11"/>
  <c r="D72" i="11"/>
  <c r="D73" i="11"/>
  <c r="E73" i="11" s="1"/>
  <c r="D74" i="11"/>
  <c r="E74" i="11" s="1"/>
  <c r="D75" i="11"/>
  <c r="D76" i="11"/>
  <c r="D77" i="11"/>
  <c r="D78" i="11"/>
  <c r="D79" i="11"/>
  <c r="D80" i="11"/>
  <c r="D81" i="11"/>
  <c r="E81" i="11" s="1"/>
  <c r="D82" i="11"/>
  <c r="E82" i="11" s="1"/>
  <c r="D83" i="11"/>
  <c r="D84" i="11"/>
  <c r="D85" i="11"/>
  <c r="D86" i="11"/>
  <c r="D87" i="11"/>
  <c r="D88" i="11"/>
  <c r="D89" i="11"/>
  <c r="E89" i="11" s="1"/>
  <c r="D90" i="11"/>
  <c r="E90" i="11" s="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E105" i="11" s="1"/>
  <c r="D106" i="11"/>
  <c r="E106" i="11" s="1"/>
  <c r="D107" i="11"/>
  <c r="D108" i="11"/>
  <c r="D109" i="11"/>
  <c r="D110" i="11"/>
  <c r="D111" i="11"/>
  <c r="D112" i="11"/>
  <c r="D113" i="11"/>
  <c r="E113" i="11" s="1"/>
  <c r="D114" i="11"/>
  <c r="E114" i="11" s="1"/>
  <c r="D115" i="11"/>
  <c r="D116" i="11"/>
  <c r="D117" i="11"/>
  <c r="D118" i="11"/>
  <c r="D119" i="11"/>
  <c r="D120" i="11"/>
  <c r="D121" i="11"/>
  <c r="E121" i="11" s="1"/>
  <c r="D122" i="11"/>
  <c r="D123" i="11"/>
  <c r="D124" i="11"/>
  <c r="D125" i="11"/>
  <c r="D126" i="11"/>
  <c r="D127" i="11"/>
  <c r="D128" i="11"/>
  <c r="D129" i="11"/>
  <c r="E129" i="11" s="1"/>
  <c r="D130" i="11"/>
  <c r="D131" i="11"/>
  <c r="D132" i="11"/>
  <c r="D133" i="11"/>
  <c r="D134" i="11"/>
  <c r="D135" i="11"/>
  <c r="D136" i="11"/>
  <c r="D137" i="11"/>
  <c r="E137" i="11" s="1"/>
  <c r="D138" i="11"/>
  <c r="E138" i="11" s="1"/>
  <c r="D139" i="11"/>
  <c r="D140" i="11"/>
  <c r="D141" i="11"/>
  <c r="D142" i="11"/>
  <c r="D143" i="11"/>
  <c r="D144" i="11"/>
  <c r="D145" i="11"/>
  <c r="D146" i="11"/>
  <c r="E146" i="11" s="1"/>
  <c r="D147" i="11"/>
  <c r="D148" i="11"/>
  <c r="D149" i="11"/>
  <c r="D150" i="11"/>
  <c r="D151" i="11"/>
  <c r="D152" i="11"/>
  <c r="D153" i="11"/>
  <c r="E153" i="11" s="1"/>
  <c r="D154" i="11"/>
  <c r="E154" i="11" s="1"/>
  <c r="D155" i="11"/>
  <c r="D156" i="11"/>
  <c r="D157" i="11"/>
  <c r="D158" i="11"/>
  <c r="D159" i="11"/>
  <c r="D160" i="11"/>
  <c r="D161" i="11"/>
  <c r="E161" i="11" s="1"/>
  <c r="D162" i="11"/>
  <c r="E162" i="11" s="1"/>
  <c r="D163" i="11"/>
  <c r="D164" i="11"/>
  <c r="D165" i="11"/>
  <c r="D166" i="11"/>
  <c r="D167" i="11"/>
  <c r="D168" i="11"/>
  <c r="D169" i="11"/>
  <c r="E169" i="11" s="1"/>
  <c r="D170" i="11"/>
  <c r="E170" i="11" s="1"/>
  <c r="D171" i="11"/>
  <c r="D172" i="11"/>
  <c r="D173" i="11"/>
  <c r="D174" i="11"/>
  <c r="D175" i="11"/>
  <c r="D176" i="11"/>
  <c r="D177" i="11"/>
  <c r="E177" i="11" s="1"/>
  <c r="D178" i="11"/>
  <c r="E178" i="11" s="1"/>
  <c r="D179" i="11"/>
  <c r="D180" i="11"/>
  <c r="D181" i="11"/>
  <c r="D182" i="11"/>
  <c r="D183" i="11"/>
  <c r="D184" i="11"/>
  <c r="D185" i="11"/>
  <c r="D186" i="11"/>
  <c r="E186" i="11" s="1"/>
  <c r="AO190" i="11" s="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E201" i="11" s="1"/>
  <c r="D202" i="11"/>
  <c r="E202" i="11" s="1"/>
  <c r="D203" i="11"/>
  <c r="D204" i="11"/>
  <c r="D205" i="11"/>
  <c r="D206" i="11"/>
  <c r="D207" i="11"/>
  <c r="D208" i="11"/>
  <c r="D209" i="11"/>
  <c r="E209" i="11" s="1"/>
  <c r="D210" i="11"/>
  <c r="E210" i="11" s="1"/>
  <c r="D211" i="11"/>
  <c r="D212" i="11"/>
  <c r="D213" i="11"/>
  <c r="D214" i="11"/>
  <c r="D215" i="11"/>
  <c r="D216" i="11"/>
  <c r="D217" i="11"/>
  <c r="E217" i="11" s="1"/>
  <c r="D218" i="11"/>
  <c r="E218" i="11" s="1"/>
  <c r="D219" i="11"/>
  <c r="D220" i="11"/>
  <c r="D2" i="11"/>
  <c r="E50" i="11"/>
  <c r="E122" i="11"/>
  <c r="E194" i="11"/>
  <c r="E8" i="11"/>
  <c r="E24" i="11"/>
  <c r="E32" i="11"/>
  <c r="E48" i="11"/>
  <c r="E64" i="11"/>
  <c r="E65" i="11"/>
  <c r="E72" i="11"/>
  <c r="E80" i="11"/>
  <c r="E88" i="11"/>
  <c r="E97" i="11"/>
  <c r="E98" i="11"/>
  <c r="E128" i="11"/>
  <c r="E136" i="11"/>
  <c r="E144" i="11"/>
  <c r="E145" i="11"/>
  <c r="E168" i="11"/>
  <c r="E176" i="11"/>
  <c r="E192" i="11"/>
  <c r="E193" i="11"/>
  <c r="E200" i="11"/>
  <c r="E208" i="11"/>
  <c r="E185" i="11"/>
  <c r="E130" i="11"/>
  <c r="E220" i="11"/>
  <c r="B220" i="11"/>
  <c r="C220" i="11" s="1"/>
  <c r="E219" i="11"/>
  <c r="B219" i="11"/>
  <c r="C219" i="11" s="1"/>
  <c r="B218" i="11"/>
  <c r="C218" i="11" s="1"/>
  <c r="B217" i="11"/>
  <c r="C217" i="11" s="1"/>
  <c r="E216" i="11"/>
  <c r="B216" i="11"/>
  <c r="C216" i="11" s="1"/>
  <c r="E215" i="11"/>
  <c r="B215" i="11"/>
  <c r="C215" i="11" s="1"/>
  <c r="E214" i="11"/>
  <c r="C214" i="11"/>
  <c r="B214" i="11"/>
  <c r="E213" i="11"/>
  <c r="B213" i="11"/>
  <c r="C213" i="11" s="1"/>
  <c r="E212" i="11"/>
  <c r="B212" i="11"/>
  <c r="C212" i="11" s="1"/>
  <c r="E211" i="11"/>
  <c r="B211" i="11"/>
  <c r="C211" i="11" s="1"/>
  <c r="B210" i="11"/>
  <c r="C210" i="11" s="1"/>
  <c r="B209" i="11"/>
  <c r="C209" i="11" s="1"/>
  <c r="B208" i="11"/>
  <c r="C208" i="11" s="1"/>
  <c r="E207" i="11"/>
  <c r="B207" i="11"/>
  <c r="C207" i="11" s="1"/>
  <c r="E206" i="11"/>
  <c r="B206" i="11"/>
  <c r="C206" i="11" s="1"/>
  <c r="E205" i="11"/>
  <c r="B205" i="11"/>
  <c r="C205" i="11" s="1"/>
  <c r="E204" i="11"/>
  <c r="B204" i="11"/>
  <c r="C204" i="11" s="1"/>
  <c r="E203" i="11"/>
  <c r="B203" i="11"/>
  <c r="C203" i="11" s="1"/>
  <c r="B202" i="11"/>
  <c r="C202" i="11" s="1"/>
  <c r="C201" i="11"/>
  <c r="B201" i="11"/>
  <c r="B200" i="11"/>
  <c r="C200" i="11" s="1"/>
  <c r="E199" i="11"/>
  <c r="B199" i="11"/>
  <c r="C199" i="11" s="1"/>
  <c r="E198" i="11"/>
  <c r="C198" i="11"/>
  <c r="B198" i="11"/>
  <c r="E197" i="11"/>
  <c r="B197" i="11"/>
  <c r="C197" i="11" s="1"/>
  <c r="E196" i="11"/>
  <c r="B196" i="11"/>
  <c r="C196" i="11" s="1"/>
  <c r="E195" i="11"/>
  <c r="C195" i="11"/>
  <c r="B195" i="11"/>
  <c r="B194" i="11"/>
  <c r="C194" i="11" s="1"/>
  <c r="B193" i="11"/>
  <c r="C193" i="11" s="1"/>
  <c r="B192" i="11"/>
  <c r="C192" i="11" s="1"/>
  <c r="E191" i="11"/>
  <c r="C191" i="11"/>
  <c r="B191" i="11"/>
  <c r="E190" i="11"/>
  <c r="B190" i="11"/>
  <c r="C190" i="11" s="1"/>
  <c r="E189" i="11"/>
  <c r="B189" i="11"/>
  <c r="C189" i="11" s="1"/>
  <c r="E188" i="11"/>
  <c r="AP189" i="11" s="1"/>
  <c r="C188" i="11"/>
  <c r="B188" i="11"/>
  <c r="E187" i="11"/>
  <c r="C187" i="11"/>
  <c r="B187" i="11"/>
  <c r="C186" i="11"/>
  <c r="B186" i="11"/>
  <c r="B185" i="11"/>
  <c r="C185" i="11" s="1"/>
  <c r="E184" i="11"/>
  <c r="C184" i="11"/>
  <c r="B184" i="11"/>
  <c r="E183" i="11"/>
  <c r="B183" i="11"/>
  <c r="C183" i="11" s="1"/>
  <c r="E182" i="11"/>
  <c r="B182" i="11"/>
  <c r="C182" i="11" s="1"/>
  <c r="E181" i="11"/>
  <c r="C181" i="11"/>
  <c r="B181" i="11"/>
  <c r="E180" i="11"/>
  <c r="C180" i="11"/>
  <c r="B180" i="11"/>
  <c r="E179" i="11"/>
  <c r="C179" i="11"/>
  <c r="B179" i="11"/>
  <c r="C178" i="11"/>
  <c r="B178" i="11"/>
  <c r="C177" i="11"/>
  <c r="B177" i="11"/>
  <c r="C176" i="11"/>
  <c r="B176" i="11"/>
  <c r="E175" i="11"/>
  <c r="C175" i="11"/>
  <c r="B175" i="11"/>
  <c r="E174" i="11"/>
  <c r="B174" i="11"/>
  <c r="C174" i="11" s="1"/>
  <c r="E173" i="11"/>
  <c r="C173" i="11"/>
  <c r="B173" i="11"/>
  <c r="E172" i="11"/>
  <c r="C172" i="11"/>
  <c r="B172" i="11"/>
  <c r="E171" i="11"/>
  <c r="B171" i="11"/>
  <c r="C171" i="11" s="1"/>
  <c r="B170" i="11"/>
  <c r="C170" i="11" s="1"/>
  <c r="C169" i="11"/>
  <c r="B169" i="11"/>
  <c r="C168" i="11"/>
  <c r="B168" i="11"/>
  <c r="E167" i="11"/>
  <c r="B167" i="11"/>
  <c r="C167" i="11" s="1"/>
  <c r="E166" i="11"/>
  <c r="B166" i="11"/>
  <c r="C166" i="11" s="1"/>
  <c r="E165" i="11"/>
  <c r="B165" i="11"/>
  <c r="C165" i="11" s="1"/>
  <c r="E164" i="11"/>
  <c r="B164" i="11"/>
  <c r="C164" i="11" s="1"/>
  <c r="E163" i="11"/>
  <c r="C163" i="11"/>
  <c r="B163" i="11"/>
  <c r="B162" i="11"/>
  <c r="C162" i="11" s="1"/>
  <c r="C161" i="11"/>
  <c r="B161" i="11"/>
  <c r="E160" i="11"/>
  <c r="B160" i="11"/>
  <c r="C160" i="11" s="1"/>
  <c r="E159" i="11"/>
  <c r="B159" i="11"/>
  <c r="C159" i="11" s="1"/>
  <c r="E158" i="11"/>
  <c r="B158" i="11"/>
  <c r="C158" i="11" s="1"/>
  <c r="E157" i="11"/>
  <c r="B157" i="11"/>
  <c r="C157" i="11" s="1"/>
  <c r="E156" i="11"/>
  <c r="B156" i="11"/>
  <c r="C156" i="11" s="1"/>
  <c r="E155" i="11"/>
  <c r="C155" i="11"/>
  <c r="B155" i="11"/>
  <c r="C154" i="11"/>
  <c r="B154" i="11"/>
  <c r="C153" i="11"/>
  <c r="B153" i="11"/>
  <c r="E152" i="11"/>
  <c r="C152" i="11"/>
  <c r="B152" i="11"/>
  <c r="E151" i="11"/>
  <c r="B151" i="11"/>
  <c r="C151" i="11" s="1"/>
  <c r="E150" i="11"/>
  <c r="B150" i="11"/>
  <c r="C150" i="11" s="1"/>
  <c r="E149" i="11"/>
  <c r="B149" i="11"/>
  <c r="C149" i="11" s="1"/>
  <c r="E148" i="11"/>
  <c r="C148" i="11"/>
  <c r="B148" i="11"/>
  <c r="E147" i="11"/>
  <c r="B147" i="11"/>
  <c r="C147" i="11" s="1"/>
  <c r="C146" i="11"/>
  <c r="B146" i="11"/>
  <c r="C145" i="11"/>
  <c r="B145" i="11"/>
  <c r="C144" i="11"/>
  <c r="B144" i="11"/>
  <c r="E143" i="11"/>
  <c r="B143" i="11"/>
  <c r="C143" i="11" s="1"/>
  <c r="E142" i="11"/>
  <c r="B142" i="11"/>
  <c r="C142" i="11" s="1"/>
  <c r="E141" i="11"/>
  <c r="B141" i="11"/>
  <c r="C141" i="11" s="1"/>
  <c r="E140" i="11"/>
  <c r="C140" i="11"/>
  <c r="B140" i="11"/>
  <c r="E139" i="11"/>
  <c r="C139" i="11"/>
  <c r="B139" i="11"/>
  <c r="B138" i="11"/>
  <c r="C138" i="11" s="1"/>
  <c r="B137" i="11"/>
  <c r="C137" i="11" s="1"/>
  <c r="B136" i="11"/>
  <c r="C136" i="11" s="1"/>
  <c r="E135" i="11"/>
  <c r="C135" i="11"/>
  <c r="B135" i="11"/>
  <c r="E134" i="11"/>
  <c r="C134" i="11"/>
  <c r="B134" i="11"/>
  <c r="E133" i="11"/>
  <c r="B133" i="11"/>
  <c r="C133" i="11" s="1"/>
  <c r="E132" i="11"/>
  <c r="B132" i="11"/>
  <c r="C132" i="11" s="1"/>
  <c r="E131" i="11"/>
  <c r="C131" i="11"/>
  <c r="B131" i="11"/>
  <c r="C130" i="11"/>
  <c r="B130" i="11"/>
  <c r="C129" i="11"/>
  <c r="B129" i="11"/>
  <c r="B128" i="11"/>
  <c r="C128" i="11" s="1"/>
  <c r="E127" i="11"/>
  <c r="B127" i="11"/>
  <c r="C127" i="11" s="1"/>
  <c r="E126" i="11"/>
  <c r="C126" i="11"/>
  <c r="B126" i="11"/>
  <c r="E125" i="11"/>
  <c r="B125" i="11"/>
  <c r="C125" i="11" s="1"/>
  <c r="E124" i="11"/>
  <c r="C124" i="11"/>
  <c r="B124" i="11"/>
  <c r="E123" i="11"/>
  <c r="B123" i="11"/>
  <c r="C123" i="11" s="1"/>
  <c r="C122" i="11"/>
  <c r="B122" i="11"/>
  <c r="B121" i="11"/>
  <c r="C121" i="11" s="1"/>
  <c r="E120" i="11"/>
  <c r="C120" i="11"/>
  <c r="B120" i="11"/>
  <c r="E119" i="11"/>
  <c r="B119" i="11"/>
  <c r="C119" i="11" s="1"/>
  <c r="E118" i="11"/>
  <c r="C118" i="11"/>
  <c r="B118" i="11"/>
  <c r="E117" i="11"/>
  <c r="B117" i="11"/>
  <c r="C117" i="11" s="1"/>
  <c r="E116" i="11"/>
  <c r="C116" i="11"/>
  <c r="B116" i="11"/>
  <c r="E115" i="11"/>
  <c r="C115" i="11"/>
  <c r="B115" i="11"/>
  <c r="B114" i="11"/>
  <c r="C114" i="11" s="1"/>
  <c r="B113" i="11"/>
  <c r="C113" i="11" s="1"/>
  <c r="E112" i="11"/>
  <c r="B112" i="11"/>
  <c r="C112" i="11" s="1"/>
  <c r="E111" i="11"/>
  <c r="B111" i="11"/>
  <c r="C111" i="11" s="1"/>
  <c r="E110" i="11"/>
  <c r="B110" i="11"/>
  <c r="C110" i="11" s="1"/>
  <c r="E109" i="11"/>
  <c r="C109" i="11"/>
  <c r="B109" i="11"/>
  <c r="E108" i="11"/>
  <c r="B108" i="11"/>
  <c r="C108" i="11" s="1"/>
  <c r="E107" i="11"/>
  <c r="B107" i="11"/>
  <c r="C107" i="11" s="1"/>
  <c r="C106" i="11"/>
  <c r="B106" i="11"/>
  <c r="B105" i="11"/>
  <c r="C105" i="11" s="1"/>
  <c r="E104" i="11"/>
  <c r="B104" i="11"/>
  <c r="C104" i="11" s="1"/>
  <c r="E103" i="11"/>
  <c r="C103" i="11"/>
  <c r="B103" i="11"/>
  <c r="E102" i="11"/>
  <c r="C102" i="11"/>
  <c r="B102" i="11"/>
  <c r="E101" i="11"/>
  <c r="B101" i="11"/>
  <c r="C101" i="11" s="1"/>
  <c r="E100" i="11"/>
  <c r="Q100" i="11" s="1"/>
  <c r="B100" i="11"/>
  <c r="C100" i="11" s="1"/>
  <c r="E99" i="11"/>
  <c r="B99" i="11"/>
  <c r="C99" i="11" s="1"/>
  <c r="B98" i="11"/>
  <c r="C98" i="11" s="1"/>
  <c r="B97" i="11"/>
  <c r="C97" i="11" s="1"/>
  <c r="E96" i="11"/>
  <c r="B96" i="11"/>
  <c r="C96" i="11" s="1"/>
  <c r="E95" i="11"/>
  <c r="C95" i="11"/>
  <c r="B95" i="11"/>
  <c r="E94" i="11"/>
  <c r="C94" i="11"/>
  <c r="B94" i="11"/>
  <c r="E93" i="11"/>
  <c r="C93" i="11"/>
  <c r="B93" i="11"/>
  <c r="E92" i="11"/>
  <c r="B92" i="11"/>
  <c r="C92" i="11" s="1"/>
  <c r="E91" i="11"/>
  <c r="B91" i="11"/>
  <c r="C91" i="11" s="1"/>
  <c r="C90" i="11"/>
  <c r="B90" i="11"/>
  <c r="C89" i="11"/>
  <c r="B89" i="11"/>
  <c r="B88" i="11"/>
  <c r="C88" i="11" s="1"/>
  <c r="E87" i="11"/>
  <c r="C87" i="11"/>
  <c r="B87" i="11"/>
  <c r="E86" i="11"/>
  <c r="C86" i="11"/>
  <c r="B86" i="11"/>
  <c r="E85" i="11"/>
  <c r="B85" i="11"/>
  <c r="C85" i="11" s="1"/>
  <c r="E84" i="11"/>
  <c r="C84" i="11"/>
  <c r="B84" i="11"/>
  <c r="E83" i="11"/>
  <c r="B83" i="11"/>
  <c r="C83" i="11" s="1"/>
  <c r="B82" i="11"/>
  <c r="C82" i="11" s="1"/>
  <c r="B81" i="11"/>
  <c r="C81" i="11" s="1"/>
  <c r="B80" i="11"/>
  <c r="C80" i="11" s="1"/>
  <c r="E79" i="11"/>
  <c r="B79" i="11"/>
  <c r="C79" i="11" s="1"/>
  <c r="E78" i="11"/>
  <c r="B78" i="11"/>
  <c r="C78" i="11" s="1"/>
  <c r="E77" i="11"/>
  <c r="B77" i="11"/>
  <c r="C77" i="11" s="1"/>
  <c r="E76" i="11"/>
  <c r="B76" i="11"/>
  <c r="C76" i="11" s="1"/>
  <c r="E75" i="11"/>
  <c r="B75" i="11"/>
  <c r="C75" i="11" s="1"/>
  <c r="B74" i="11"/>
  <c r="C74" i="11" s="1"/>
  <c r="C73" i="11"/>
  <c r="B73" i="11"/>
  <c r="C72" i="11"/>
  <c r="B72" i="11"/>
  <c r="E71" i="11"/>
  <c r="B71" i="11"/>
  <c r="C71" i="11" s="1"/>
  <c r="E70" i="11"/>
  <c r="B70" i="11"/>
  <c r="C70" i="11" s="1"/>
  <c r="E69" i="11"/>
  <c r="B69" i="11"/>
  <c r="C69" i="11" s="1"/>
  <c r="E68" i="11"/>
  <c r="B68" i="11"/>
  <c r="C68" i="11" s="1"/>
  <c r="E67" i="11"/>
  <c r="C67" i="11"/>
  <c r="B67" i="11"/>
  <c r="B66" i="11"/>
  <c r="C66" i="11" s="1"/>
  <c r="B65" i="11"/>
  <c r="C65" i="11" s="1"/>
  <c r="C64" i="11"/>
  <c r="B64" i="11"/>
  <c r="E63" i="11"/>
  <c r="C63" i="11"/>
  <c r="B63" i="11"/>
  <c r="E62" i="11"/>
  <c r="B62" i="11"/>
  <c r="C62" i="11" s="1"/>
  <c r="E61" i="11"/>
  <c r="B61" i="11"/>
  <c r="C61" i="11" s="1"/>
  <c r="E60" i="11"/>
  <c r="C60" i="11"/>
  <c r="B60" i="11"/>
  <c r="E59" i="11"/>
  <c r="C59" i="11"/>
  <c r="B59" i="11"/>
  <c r="C58" i="11"/>
  <c r="B58" i="11"/>
  <c r="B57" i="11"/>
  <c r="C57" i="11" s="1"/>
  <c r="E56" i="11"/>
  <c r="C56" i="11"/>
  <c r="B56" i="11"/>
  <c r="E55" i="11"/>
  <c r="B55" i="11"/>
  <c r="C55" i="11" s="1"/>
  <c r="E54" i="11"/>
  <c r="B54" i="11"/>
  <c r="C54" i="11" s="1"/>
  <c r="E53" i="11"/>
  <c r="C53" i="11"/>
  <c r="B53" i="11"/>
  <c r="E52" i="11"/>
  <c r="B52" i="11"/>
  <c r="C52" i="11" s="1"/>
  <c r="E51" i="11"/>
  <c r="C51" i="11"/>
  <c r="B51" i="11"/>
  <c r="C50" i="11"/>
  <c r="B50" i="11"/>
  <c r="C49" i="11"/>
  <c r="B49" i="11"/>
  <c r="C48" i="11"/>
  <c r="B48" i="11"/>
  <c r="E47" i="11"/>
  <c r="C47" i="11"/>
  <c r="B47" i="11"/>
  <c r="E46" i="11"/>
  <c r="C46" i="11"/>
  <c r="B46" i="11"/>
  <c r="E45" i="11"/>
  <c r="C45" i="11"/>
  <c r="B45" i="11"/>
  <c r="E44" i="11"/>
  <c r="C44" i="11"/>
  <c r="B44" i="11"/>
  <c r="E43" i="11"/>
  <c r="C43" i="11"/>
  <c r="B43" i="11"/>
  <c r="C42" i="11"/>
  <c r="B42" i="11"/>
  <c r="C41" i="11"/>
  <c r="B41" i="11"/>
  <c r="E40" i="11"/>
  <c r="C40" i="11"/>
  <c r="B40" i="11"/>
  <c r="E39" i="11"/>
  <c r="C39" i="11"/>
  <c r="B39" i="11"/>
  <c r="E38" i="11"/>
  <c r="B38" i="11"/>
  <c r="C38" i="11" s="1"/>
  <c r="E37" i="11"/>
  <c r="C37" i="11"/>
  <c r="B37" i="11"/>
  <c r="E36" i="11"/>
  <c r="B36" i="11"/>
  <c r="C36" i="11" s="1"/>
  <c r="E35" i="11"/>
  <c r="B35" i="11"/>
  <c r="C35" i="11" s="1"/>
  <c r="C34" i="11"/>
  <c r="B34" i="11"/>
  <c r="B33" i="11"/>
  <c r="C33" i="11" s="1"/>
  <c r="C32" i="11"/>
  <c r="B32" i="11"/>
  <c r="E31" i="11"/>
  <c r="C31" i="11"/>
  <c r="B31" i="11"/>
  <c r="E30" i="11"/>
  <c r="B30" i="11"/>
  <c r="C30" i="11" s="1"/>
  <c r="E29" i="11"/>
  <c r="C29" i="11"/>
  <c r="B29" i="11"/>
  <c r="E28" i="11"/>
  <c r="B28" i="11"/>
  <c r="C28" i="11" s="1"/>
  <c r="E27" i="11"/>
  <c r="B27" i="11"/>
  <c r="C27" i="11" s="1"/>
  <c r="C26" i="11"/>
  <c r="B26" i="11"/>
  <c r="C25" i="11"/>
  <c r="B25" i="11"/>
  <c r="B24" i="11"/>
  <c r="C24" i="11" s="1"/>
  <c r="E23" i="11"/>
  <c r="B23" i="11"/>
  <c r="C23" i="11" s="1"/>
  <c r="E22" i="11"/>
  <c r="C22" i="11"/>
  <c r="B22" i="11"/>
  <c r="E21" i="11"/>
  <c r="C21" i="11"/>
  <c r="B21" i="11"/>
  <c r="E20" i="11"/>
  <c r="B20" i="11"/>
  <c r="C20" i="11" s="1"/>
  <c r="E19" i="11"/>
  <c r="B19" i="11"/>
  <c r="C19" i="11" s="1"/>
  <c r="C18" i="11"/>
  <c r="B18" i="11"/>
  <c r="C17" i="11"/>
  <c r="B17" i="11"/>
  <c r="E16" i="11"/>
  <c r="B16" i="11"/>
  <c r="C16" i="11" s="1"/>
  <c r="E15" i="11"/>
  <c r="C15" i="11"/>
  <c r="B15" i="11"/>
  <c r="E14" i="11"/>
  <c r="C14" i="11"/>
  <c r="B14" i="11"/>
  <c r="E13" i="11"/>
  <c r="C13" i="11"/>
  <c r="B13" i="11"/>
  <c r="E12" i="11"/>
  <c r="C12" i="11"/>
  <c r="B12" i="11"/>
  <c r="E11" i="11"/>
  <c r="B11" i="11"/>
  <c r="C11" i="11" s="1"/>
  <c r="B10" i="11"/>
  <c r="C10" i="11" s="1"/>
  <c r="B9" i="11"/>
  <c r="C9" i="11" s="1"/>
  <c r="B8" i="11"/>
  <c r="C8" i="11" s="1"/>
  <c r="E7" i="11"/>
  <c r="C7" i="11"/>
  <c r="B7" i="11"/>
  <c r="E6" i="11"/>
  <c r="C6" i="11"/>
  <c r="B6" i="11"/>
  <c r="E5" i="11"/>
  <c r="C5" i="11"/>
  <c r="B5" i="11"/>
  <c r="E4" i="11"/>
  <c r="C4" i="11"/>
  <c r="B4" i="11"/>
  <c r="E3" i="11"/>
  <c r="B3" i="11"/>
  <c r="C3" i="11" s="1"/>
  <c r="E2" i="11"/>
  <c r="B2" i="11"/>
  <c r="C2" i="11" s="1"/>
  <c r="E1" i="11"/>
  <c r="C1" i="11"/>
  <c r="E46" i="7"/>
  <c r="C46" i="7"/>
  <c r="E45" i="7"/>
  <c r="C45" i="7"/>
  <c r="E44" i="7"/>
  <c r="C44" i="7"/>
  <c r="E43" i="7"/>
  <c r="C43" i="7"/>
  <c r="E42" i="7"/>
  <c r="C42" i="7"/>
  <c r="E41" i="7"/>
  <c r="C41" i="7"/>
  <c r="E40" i="7"/>
  <c r="C40" i="7"/>
  <c r="E39" i="7"/>
  <c r="C39" i="7"/>
  <c r="E38" i="7"/>
  <c r="C38" i="7"/>
  <c r="E37" i="7"/>
  <c r="C37" i="7"/>
  <c r="E36" i="7"/>
  <c r="C36" i="7"/>
  <c r="E35" i="7"/>
  <c r="C35" i="7"/>
  <c r="E34" i="7"/>
  <c r="C34" i="7"/>
  <c r="E33" i="7"/>
  <c r="C33" i="7"/>
  <c r="E32" i="7"/>
  <c r="C32" i="7"/>
  <c r="E31" i="7"/>
  <c r="C31" i="7"/>
  <c r="E30" i="7"/>
  <c r="C30" i="7"/>
  <c r="E29" i="7"/>
  <c r="C29" i="7"/>
  <c r="E28" i="7"/>
  <c r="C28" i="7"/>
  <c r="E27" i="7"/>
  <c r="C27" i="7"/>
  <c r="E26" i="7"/>
  <c r="C26" i="7"/>
  <c r="E25" i="7"/>
  <c r="C25" i="7"/>
  <c r="E24" i="7"/>
  <c r="C24" i="7"/>
  <c r="E23" i="7"/>
  <c r="C23" i="7"/>
  <c r="E22" i="7"/>
  <c r="C22" i="7"/>
  <c r="E21" i="7"/>
  <c r="C21" i="7"/>
  <c r="E20" i="7"/>
  <c r="C20" i="7"/>
  <c r="E19" i="7"/>
  <c r="C19" i="7"/>
  <c r="E18" i="7"/>
  <c r="C18" i="7"/>
  <c r="E17" i="7"/>
  <c r="C17" i="7"/>
  <c r="E16" i="7"/>
  <c r="C16" i="7"/>
  <c r="E15" i="7"/>
  <c r="C15" i="7"/>
  <c r="E14" i="7"/>
  <c r="C14" i="7"/>
  <c r="E13" i="7"/>
  <c r="C13" i="7"/>
  <c r="E12" i="7"/>
  <c r="C12" i="7"/>
  <c r="E11" i="7"/>
  <c r="C11" i="7"/>
  <c r="E10" i="7"/>
  <c r="C10" i="7"/>
  <c r="E9" i="7"/>
  <c r="C9" i="7"/>
  <c r="E8" i="7"/>
  <c r="C8" i="7"/>
  <c r="E7" i="7"/>
  <c r="C7" i="7"/>
  <c r="E6" i="7"/>
  <c r="C6" i="7"/>
  <c r="E5" i="7"/>
  <c r="C5" i="7"/>
  <c r="E4" i="7"/>
  <c r="C4" i="7"/>
  <c r="E3" i="7"/>
  <c r="C3" i="7"/>
  <c r="E46" i="9"/>
  <c r="C46" i="9"/>
  <c r="E45" i="9"/>
  <c r="C45" i="9"/>
  <c r="E44" i="9"/>
  <c r="C44" i="9"/>
  <c r="E43" i="9"/>
  <c r="C43" i="9"/>
  <c r="E42" i="9"/>
  <c r="C42" i="9"/>
  <c r="E41" i="9"/>
  <c r="C41" i="9"/>
  <c r="E40" i="9"/>
  <c r="C40" i="9"/>
  <c r="E39" i="9"/>
  <c r="C39" i="9"/>
  <c r="E38" i="9"/>
  <c r="C38" i="9"/>
  <c r="E37" i="9"/>
  <c r="C37" i="9"/>
  <c r="E36" i="9"/>
  <c r="C36" i="9"/>
  <c r="E35" i="9"/>
  <c r="C35" i="9"/>
  <c r="E34" i="9"/>
  <c r="C34" i="9"/>
  <c r="E33" i="9"/>
  <c r="C33" i="9"/>
  <c r="E32" i="9"/>
  <c r="C32" i="9"/>
  <c r="E31" i="9"/>
  <c r="C31" i="9"/>
  <c r="E30" i="9"/>
  <c r="C30" i="9"/>
  <c r="E29" i="9"/>
  <c r="C29" i="9"/>
  <c r="E28" i="9"/>
  <c r="C28" i="9"/>
  <c r="E27" i="9"/>
  <c r="C27" i="9"/>
  <c r="E26" i="9"/>
  <c r="C26" i="9"/>
  <c r="E25" i="9"/>
  <c r="C25" i="9"/>
  <c r="E24" i="9"/>
  <c r="C24" i="9"/>
  <c r="E23" i="9"/>
  <c r="C23" i="9"/>
  <c r="E22" i="9"/>
  <c r="C22" i="9"/>
  <c r="E21" i="9"/>
  <c r="C21" i="9"/>
  <c r="E20" i="9"/>
  <c r="C20" i="9"/>
  <c r="E19" i="9"/>
  <c r="C19" i="9"/>
  <c r="E18" i="9"/>
  <c r="C18" i="9"/>
  <c r="E17" i="9"/>
  <c r="C17" i="9"/>
  <c r="E16" i="9"/>
  <c r="C16" i="9"/>
  <c r="E15" i="9"/>
  <c r="C15" i="9"/>
  <c r="E14" i="9"/>
  <c r="C14" i="9"/>
  <c r="E13" i="9"/>
  <c r="C13" i="9"/>
  <c r="E12" i="9"/>
  <c r="C12" i="9"/>
  <c r="E11" i="9"/>
  <c r="C11" i="9"/>
  <c r="E10" i="9"/>
  <c r="C10" i="9"/>
  <c r="E9" i="9"/>
  <c r="C9" i="9"/>
  <c r="E8" i="9"/>
  <c r="C8" i="9"/>
  <c r="E7" i="9"/>
  <c r="C7" i="9"/>
  <c r="E6" i="9"/>
  <c r="C6" i="9"/>
  <c r="E5" i="9"/>
  <c r="C5" i="9"/>
  <c r="E4" i="9"/>
  <c r="C4" i="9"/>
  <c r="E3" i="9"/>
  <c r="C3" i="9"/>
  <c r="E46" i="8"/>
  <c r="J46" i="8" s="1"/>
  <c r="C46" i="8"/>
  <c r="E45" i="8"/>
  <c r="G45" i="8" s="1"/>
  <c r="C45" i="8"/>
  <c r="E44" i="8"/>
  <c r="P44" i="8" s="1"/>
  <c r="C44" i="8"/>
  <c r="E43" i="8"/>
  <c r="P43" i="8" s="1"/>
  <c r="C43" i="8"/>
  <c r="E42" i="8"/>
  <c r="P42" i="8" s="1"/>
  <c r="C42" i="8"/>
  <c r="E41" i="8"/>
  <c r="P41" i="8" s="1"/>
  <c r="C41" i="8"/>
  <c r="E40" i="8"/>
  <c r="N40" i="8" s="1"/>
  <c r="C40" i="8"/>
  <c r="E39" i="8"/>
  <c r="L39" i="8" s="1"/>
  <c r="C39" i="8"/>
  <c r="E38" i="8"/>
  <c r="J38" i="8" s="1"/>
  <c r="C38" i="8"/>
  <c r="E37" i="8"/>
  <c r="G37" i="8" s="1"/>
  <c r="C37" i="8"/>
  <c r="E36" i="8"/>
  <c r="G36" i="8" s="1"/>
  <c r="C36" i="8"/>
  <c r="E35" i="8"/>
  <c r="P35" i="8" s="1"/>
  <c r="C35" i="8"/>
  <c r="E34" i="8"/>
  <c r="P34" i="8" s="1"/>
  <c r="C34" i="8"/>
  <c r="E33" i="8"/>
  <c r="P33" i="8" s="1"/>
  <c r="C33" i="8"/>
  <c r="E32" i="8"/>
  <c r="N32" i="8" s="1"/>
  <c r="C32" i="8"/>
  <c r="E31" i="8"/>
  <c r="L31" i="8" s="1"/>
  <c r="C31" i="8"/>
  <c r="E30" i="8"/>
  <c r="J30" i="8" s="1"/>
  <c r="C30" i="8"/>
  <c r="E29" i="8"/>
  <c r="G29" i="8" s="1"/>
  <c r="C29" i="8"/>
  <c r="E28" i="8"/>
  <c r="G28" i="8" s="1"/>
  <c r="C28" i="8"/>
  <c r="E27" i="8"/>
  <c r="P27" i="8" s="1"/>
  <c r="C27" i="8"/>
  <c r="E26" i="8"/>
  <c r="P26" i="8" s="1"/>
  <c r="C26" i="8"/>
  <c r="E25" i="8"/>
  <c r="P25" i="8" s="1"/>
  <c r="C25" i="8"/>
  <c r="E24" i="8"/>
  <c r="N24" i="8" s="1"/>
  <c r="C24" i="8"/>
  <c r="E23" i="8"/>
  <c r="L23" i="8" s="1"/>
  <c r="C23" i="8"/>
  <c r="E22" i="8"/>
  <c r="J22" i="8" s="1"/>
  <c r="C22" i="8"/>
  <c r="E21" i="8"/>
  <c r="G21" i="8" s="1"/>
  <c r="C21" i="8"/>
  <c r="E20" i="8"/>
  <c r="G20" i="8" s="1"/>
  <c r="C20" i="8"/>
  <c r="E19" i="8"/>
  <c r="P19" i="8" s="1"/>
  <c r="C19" i="8"/>
  <c r="E18" i="8"/>
  <c r="P18" i="8" s="1"/>
  <c r="C18" i="8"/>
  <c r="E17" i="8"/>
  <c r="P17" i="8" s="1"/>
  <c r="C17" i="8"/>
  <c r="E16" i="8"/>
  <c r="N16" i="8" s="1"/>
  <c r="C16" i="8"/>
  <c r="E15" i="8"/>
  <c r="L15" i="8" s="1"/>
  <c r="C15" i="8"/>
  <c r="E14" i="8"/>
  <c r="J14" i="8" s="1"/>
  <c r="C14" i="8"/>
  <c r="E13" i="8"/>
  <c r="L13" i="8" s="1"/>
  <c r="C13" i="8"/>
  <c r="E12" i="8"/>
  <c r="J12" i="8" s="1"/>
  <c r="C12" i="8"/>
  <c r="E11" i="8"/>
  <c r="P11" i="8" s="1"/>
  <c r="C11" i="8"/>
  <c r="E10" i="8"/>
  <c r="P10" i="8" s="1"/>
  <c r="C10" i="8"/>
  <c r="E9" i="8"/>
  <c r="P9" i="8" s="1"/>
  <c r="C9" i="8"/>
  <c r="E8" i="8"/>
  <c r="N8" i="8" s="1"/>
  <c r="C8" i="8"/>
  <c r="E7" i="8"/>
  <c r="L7" i="8" s="1"/>
  <c r="C7" i="8"/>
  <c r="E6" i="8"/>
  <c r="J6" i="8" s="1"/>
  <c r="C6" i="8"/>
  <c r="E5" i="8"/>
  <c r="N5" i="8" s="1"/>
  <c r="C5" i="8"/>
  <c r="E4" i="8"/>
  <c r="L4" i="8" s="1"/>
  <c r="C4" i="8"/>
  <c r="E3" i="8"/>
  <c r="P3" i="8" s="1"/>
  <c r="C3" i="8"/>
  <c r="D3" i="6"/>
  <c r="D4" i="6"/>
  <c r="D5" i="6"/>
  <c r="D6" i="6"/>
  <c r="D7" i="6"/>
  <c r="D8" i="6"/>
  <c r="D9" i="6"/>
  <c r="E9" i="6" s="1"/>
  <c r="D10" i="6"/>
  <c r="E10" i="6" s="1"/>
  <c r="D11" i="6"/>
  <c r="D12" i="6"/>
  <c r="D13" i="6"/>
  <c r="D14" i="6"/>
  <c r="D15" i="6"/>
  <c r="D16" i="6"/>
  <c r="D17" i="6"/>
  <c r="E17" i="6" s="1"/>
  <c r="D18" i="6"/>
  <c r="E18" i="6" s="1"/>
  <c r="D19" i="6"/>
  <c r="D20" i="6"/>
  <c r="D21" i="6"/>
  <c r="D22" i="6"/>
  <c r="D23" i="6"/>
  <c r="D24" i="6"/>
  <c r="D25" i="6"/>
  <c r="E25" i="6" s="1"/>
  <c r="D26" i="6"/>
  <c r="E26" i="6" s="1"/>
  <c r="D27" i="6"/>
  <c r="D28" i="6"/>
  <c r="D29" i="6"/>
  <c r="D30" i="6"/>
  <c r="D31" i="6"/>
  <c r="D32" i="6"/>
  <c r="D33" i="6"/>
  <c r="E33" i="6" s="1"/>
  <c r="D34" i="6"/>
  <c r="E34" i="6" s="1"/>
  <c r="D35" i="6"/>
  <c r="D36" i="6"/>
  <c r="D37" i="6"/>
  <c r="D38" i="6"/>
  <c r="D39" i="6"/>
  <c r="D40" i="6"/>
  <c r="D41" i="6"/>
  <c r="D42" i="6"/>
  <c r="E42" i="6" s="1"/>
  <c r="D43" i="6"/>
  <c r="D44" i="6"/>
  <c r="D45" i="6"/>
  <c r="D46" i="6"/>
  <c r="D47" i="6"/>
  <c r="D48" i="6"/>
  <c r="D49" i="6"/>
  <c r="D50" i="6"/>
  <c r="E50" i="6" s="1"/>
  <c r="D51" i="6"/>
  <c r="D52" i="6"/>
  <c r="D53" i="6"/>
  <c r="D54" i="6"/>
  <c r="D55" i="6"/>
  <c r="D56" i="6"/>
  <c r="D57" i="6"/>
  <c r="E57" i="6" s="1"/>
  <c r="D58" i="6"/>
  <c r="E58" i="6" s="1"/>
  <c r="D59" i="6"/>
  <c r="D60" i="6"/>
  <c r="D61" i="6"/>
  <c r="D62" i="6"/>
  <c r="D63" i="6"/>
  <c r="D64" i="6"/>
  <c r="D65" i="6"/>
  <c r="E65" i="6" s="1"/>
  <c r="D66" i="6"/>
  <c r="E66" i="6" s="1"/>
  <c r="D67" i="6"/>
  <c r="D68" i="6"/>
  <c r="D69" i="6"/>
  <c r="D70" i="6"/>
  <c r="D71" i="6"/>
  <c r="D72" i="6"/>
  <c r="D73" i="6"/>
  <c r="D74" i="6"/>
  <c r="E74" i="6" s="1"/>
  <c r="D75" i="6"/>
  <c r="D76" i="6"/>
  <c r="D77" i="6"/>
  <c r="D78" i="6"/>
  <c r="D79" i="6"/>
  <c r="D80" i="6"/>
  <c r="D81" i="6"/>
  <c r="E81" i="6" s="1"/>
  <c r="D82" i="6"/>
  <c r="E82" i="6" s="1"/>
  <c r="D83" i="6"/>
  <c r="D84" i="6"/>
  <c r="D85" i="6"/>
  <c r="D86" i="6"/>
  <c r="D87" i="6"/>
  <c r="D88" i="6"/>
  <c r="D89" i="6"/>
  <c r="D90" i="6"/>
  <c r="E90" i="6" s="1"/>
  <c r="D91" i="6"/>
  <c r="D92" i="6"/>
  <c r="D93" i="6"/>
  <c r="D94" i="6"/>
  <c r="D95" i="6"/>
  <c r="D96" i="6"/>
  <c r="D97" i="6"/>
  <c r="D98" i="6"/>
  <c r="E98" i="6" s="1"/>
  <c r="D99" i="6"/>
  <c r="D100" i="6"/>
  <c r="D101" i="6"/>
  <c r="D102" i="6"/>
  <c r="D103" i="6"/>
  <c r="D104" i="6"/>
  <c r="D105" i="6"/>
  <c r="E105" i="6" s="1"/>
  <c r="D106" i="6"/>
  <c r="E106" i="6" s="1"/>
  <c r="D107" i="6"/>
  <c r="D108" i="6"/>
  <c r="D109" i="6"/>
  <c r="D110" i="6"/>
  <c r="D111" i="6"/>
  <c r="D112" i="6"/>
  <c r="D113" i="6"/>
  <c r="E113" i="6" s="1"/>
  <c r="D114" i="6"/>
  <c r="E114" i="6" s="1"/>
  <c r="D115" i="6"/>
  <c r="D116" i="6"/>
  <c r="D117" i="6"/>
  <c r="D118" i="6"/>
  <c r="D119" i="6"/>
  <c r="D120" i="6"/>
  <c r="D121" i="6"/>
  <c r="E121" i="6" s="1"/>
  <c r="D122" i="6"/>
  <c r="D123" i="6"/>
  <c r="D124" i="6"/>
  <c r="D125" i="6"/>
  <c r="D126" i="6"/>
  <c r="D127" i="6"/>
  <c r="D128" i="6"/>
  <c r="D129" i="6"/>
  <c r="D130" i="6"/>
  <c r="E130" i="6" s="1"/>
  <c r="D131" i="6"/>
  <c r="D132" i="6"/>
  <c r="D133" i="6"/>
  <c r="D134" i="6"/>
  <c r="D135" i="6"/>
  <c r="D136" i="6"/>
  <c r="D137" i="6"/>
  <c r="D138" i="6"/>
  <c r="E138" i="6" s="1"/>
  <c r="D139" i="6"/>
  <c r="D140" i="6"/>
  <c r="D141" i="6"/>
  <c r="D142" i="6"/>
  <c r="D143" i="6"/>
  <c r="D144" i="6"/>
  <c r="D145" i="6"/>
  <c r="E145" i="6" s="1"/>
  <c r="D146" i="6"/>
  <c r="E146" i="6" s="1"/>
  <c r="D147" i="6"/>
  <c r="D148" i="6"/>
  <c r="D149" i="6"/>
  <c r="D150" i="6"/>
  <c r="D151" i="6"/>
  <c r="D152" i="6"/>
  <c r="D153" i="6"/>
  <c r="E153" i="6" s="1"/>
  <c r="D154" i="6"/>
  <c r="E154" i="6" s="1"/>
  <c r="D155" i="6"/>
  <c r="D156" i="6"/>
  <c r="D157" i="6"/>
  <c r="D158" i="6"/>
  <c r="D159" i="6"/>
  <c r="D160" i="6"/>
  <c r="D161" i="6"/>
  <c r="E161" i="6" s="1"/>
  <c r="D162" i="6"/>
  <c r="E162" i="6" s="1"/>
  <c r="D163" i="6"/>
  <c r="D164" i="6"/>
  <c r="D165" i="6"/>
  <c r="D166" i="6"/>
  <c r="D167" i="6"/>
  <c r="D168" i="6"/>
  <c r="D169" i="6"/>
  <c r="E169" i="6" s="1"/>
  <c r="D170" i="6"/>
  <c r="E170" i="6" s="1"/>
  <c r="D171" i="6"/>
  <c r="D172" i="6"/>
  <c r="D173" i="6"/>
  <c r="D174" i="6"/>
  <c r="D175" i="6"/>
  <c r="D176" i="6"/>
  <c r="D177" i="6"/>
  <c r="E177" i="6" s="1"/>
  <c r="D178" i="6"/>
  <c r="E178" i="6" s="1"/>
  <c r="D179" i="6"/>
  <c r="D180" i="6"/>
  <c r="D181" i="6"/>
  <c r="D182" i="6"/>
  <c r="D183" i="6"/>
  <c r="D184" i="6"/>
  <c r="D185" i="6"/>
  <c r="E185" i="6" s="1"/>
  <c r="D186" i="6"/>
  <c r="E186" i="6" s="1"/>
  <c r="D187" i="6"/>
  <c r="D188" i="6"/>
  <c r="D189" i="6"/>
  <c r="D190" i="6"/>
  <c r="D191" i="6"/>
  <c r="D192" i="6"/>
  <c r="D193" i="6"/>
  <c r="E193" i="6" s="1"/>
  <c r="D194" i="6"/>
  <c r="E194" i="6" s="1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E210" i="6" s="1"/>
  <c r="D211" i="6"/>
  <c r="D212" i="6"/>
  <c r="D213" i="6"/>
  <c r="D214" i="6"/>
  <c r="D215" i="6"/>
  <c r="D216" i="6"/>
  <c r="D217" i="6"/>
  <c r="E217" i="6" s="1"/>
  <c r="D218" i="6"/>
  <c r="E218" i="6" s="1"/>
  <c r="D219" i="6"/>
  <c r="D220" i="6"/>
  <c r="D2" i="6"/>
  <c r="E122" i="6"/>
  <c r="E202" i="6"/>
  <c r="E41" i="6"/>
  <c r="E49" i="6"/>
  <c r="E129" i="6"/>
  <c r="E137" i="6"/>
  <c r="E201" i="6"/>
  <c r="E209" i="6"/>
  <c r="E16" i="6"/>
  <c r="E48" i="6"/>
  <c r="E80" i="6"/>
  <c r="E96" i="6"/>
  <c r="E112" i="6"/>
  <c r="E128" i="6"/>
  <c r="E144" i="6"/>
  <c r="E160" i="6"/>
  <c r="E176" i="6"/>
  <c r="E4" i="1"/>
  <c r="N4" i="1" s="1"/>
  <c r="E5" i="1"/>
  <c r="N5" i="1" s="1"/>
  <c r="E6" i="1"/>
  <c r="N6" i="1" s="1"/>
  <c r="E7" i="1"/>
  <c r="P7" i="1" s="1"/>
  <c r="E8" i="1"/>
  <c r="P8" i="1" s="1"/>
  <c r="E9" i="1"/>
  <c r="P9" i="1" s="1"/>
  <c r="E10" i="1"/>
  <c r="P10" i="1" s="1"/>
  <c r="E11" i="1"/>
  <c r="N11" i="1" s="1"/>
  <c r="E12" i="1"/>
  <c r="N12" i="1" s="1"/>
  <c r="E13" i="1"/>
  <c r="N13" i="1" s="1"/>
  <c r="E14" i="1"/>
  <c r="N14" i="1" s="1"/>
  <c r="E15" i="1"/>
  <c r="P15" i="1" s="1"/>
  <c r="E16" i="1"/>
  <c r="P16" i="1" s="1"/>
  <c r="E17" i="1"/>
  <c r="P17" i="1" s="1"/>
  <c r="E18" i="1"/>
  <c r="P18" i="1" s="1"/>
  <c r="E19" i="1"/>
  <c r="N19" i="1" s="1"/>
  <c r="E20" i="1"/>
  <c r="N20" i="1" s="1"/>
  <c r="E21" i="1"/>
  <c r="N21" i="1" s="1"/>
  <c r="E22" i="1"/>
  <c r="N22" i="1" s="1"/>
  <c r="E23" i="1"/>
  <c r="P23" i="1" s="1"/>
  <c r="E24" i="1"/>
  <c r="P24" i="1" s="1"/>
  <c r="E25" i="1"/>
  <c r="P25" i="1" s="1"/>
  <c r="E26" i="1"/>
  <c r="P26" i="1" s="1"/>
  <c r="E27" i="1"/>
  <c r="N27" i="1" s="1"/>
  <c r="E28" i="1"/>
  <c r="N28" i="1" s="1"/>
  <c r="E29" i="1"/>
  <c r="N29" i="1" s="1"/>
  <c r="E30" i="1"/>
  <c r="N30" i="1" s="1"/>
  <c r="E31" i="1"/>
  <c r="P31" i="1" s="1"/>
  <c r="E32" i="1"/>
  <c r="P32" i="1" s="1"/>
  <c r="E33" i="1"/>
  <c r="P33" i="1" s="1"/>
  <c r="E34" i="1"/>
  <c r="P34" i="1" s="1"/>
  <c r="E35" i="1"/>
  <c r="N35" i="1" s="1"/>
  <c r="E36" i="1"/>
  <c r="N36" i="1" s="1"/>
  <c r="E37" i="1"/>
  <c r="N37" i="1" s="1"/>
  <c r="E38" i="1"/>
  <c r="N38" i="1" s="1"/>
  <c r="E39" i="1"/>
  <c r="P39" i="1" s="1"/>
  <c r="E40" i="1"/>
  <c r="P40" i="1" s="1"/>
  <c r="E41" i="1"/>
  <c r="P41" i="1" s="1"/>
  <c r="E42" i="1"/>
  <c r="P42" i="1" s="1"/>
  <c r="E43" i="1"/>
  <c r="N43" i="1" s="1"/>
  <c r="E44" i="1"/>
  <c r="N44" i="1" s="1"/>
  <c r="E45" i="1"/>
  <c r="N45" i="1" s="1"/>
  <c r="E46" i="1"/>
  <c r="N46" i="1" s="1"/>
  <c r="E3" i="1"/>
  <c r="P3" i="1" s="1"/>
  <c r="D3" i="2"/>
  <c r="D4" i="2"/>
  <c r="D5" i="2"/>
  <c r="D6" i="2"/>
  <c r="D7" i="2"/>
  <c r="D8" i="2"/>
  <c r="D9" i="2"/>
  <c r="D10" i="2"/>
  <c r="E10" i="2" s="1"/>
  <c r="D11" i="2"/>
  <c r="D12" i="2"/>
  <c r="D13" i="2"/>
  <c r="D14" i="2"/>
  <c r="D15" i="2"/>
  <c r="D16" i="2"/>
  <c r="D17" i="2"/>
  <c r="D18" i="2"/>
  <c r="E18" i="2" s="1"/>
  <c r="D19" i="2"/>
  <c r="D20" i="2"/>
  <c r="D21" i="2"/>
  <c r="D22" i="2"/>
  <c r="D23" i="2"/>
  <c r="D24" i="2"/>
  <c r="D25" i="2"/>
  <c r="D26" i="2"/>
  <c r="E26" i="2" s="1"/>
  <c r="D27" i="2"/>
  <c r="D28" i="2"/>
  <c r="D29" i="2"/>
  <c r="D30" i="2"/>
  <c r="D31" i="2"/>
  <c r="D32" i="2"/>
  <c r="D33" i="2"/>
  <c r="D34" i="2"/>
  <c r="E34" i="2" s="1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E50" i="2" s="1"/>
  <c r="D51" i="2"/>
  <c r="D52" i="2"/>
  <c r="D53" i="2"/>
  <c r="D54" i="2"/>
  <c r="D55" i="2"/>
  <c r="D56" i="2"/>
  <c r="D57" i="2"/>
  <c r="D58" i="2"/>
  <c r="E58" i="2" s="1"/>
  <c r="D59" i="2"/>
  <c r="D60" i="2"/>
  <c r="D61" i="2"/>
  <c r="D62" i="2"/>
  <c r="D63" i="2"/>
  <c r="D64" i="2"/>
  <c r="D65" i="2"/>
  <c r="D66" i="2"/>
  <c r="E66" i="2" s="1"/>
  <c r="D67" i="2"/>
  <c r="D68" i="2"/>
  <c r="D69" i="2"/>
  <c r="D70" i="2"/>
  <c r="D71" i="2"/>
  <c r="D72" i="2"/>
  <c r="D73" i="2"/>
  <c r="D74" i="2"/>
  <c r="E74" i="2" s="1"/>
  <c r="D75" i="2"/>
  <c r="D76" i="2"/>
  <c r="D77" i="2"/>
  <c r="D78" i="2"/>
  <c r="D79" i="2"/>
  <c r="D80" i="2"/>
  <c r="D81" i="2"/>
  <c r="D82" i="2"/>
  <c r="E82" i="2" s="1"/>
  <c r="D83" i="2"/>
  <c r="D84" i="2"/>
  <c r="D85" i="2"/>
  <c r="D86" i="2"/>
  <c r="D87" i="2"/>
  <c r="D88" i="2"/>
  <c r="D89" i="2"/>
  <c r="D90" i="2"/>
  <c r="E90" i="2" s="1"/>
  <c r="D91" i="2"/>
  <c r="D92" i="2"/>
  <c r="D93" i="2"/>
  <c r="D94" i="2"/>
  <c r="D95" i="2"/>
  <c r="D96" i="2"/>
  <c r="D97" i="2"/>
  <c r="D98" i="2"/>
  <c r="E98" i="2" s="1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E114" i="2" s="1"/>
  <c r="D115" i="2"/>
  <c r="D116" i="2"/>
  <c r="D117" i="2"/>
  <c r="D118" i="2"/>
  <c r="D119" i="2"/>
  <c r="D120" i="2"/>
  <c r="D121" i="2"/>
  <c r="D122" i="2"/>
  <c r="E122" i="2" s="1"/>
  <c r="D123" i="2"/>
  <c r="D124" i="2"/>
  <c r="D125" i="2"/>
  <c r="D126" i="2"/>
  <c r="D127" i="2"/>
  <c r="D128" i="2"/>
  <c r="D129" i="2"/>
  <c r="D130" i="2"/>
  <c r="E130" i="2" s="1"/>
  <c r="D131" i="2"/>
  <c r="D132" i="2"/>
  <c r="D133" i="2"/>
  <c r="D134" i="2"/>
  <c r="D135" i="2"/>
  <c r="D136" i="2"/>
  <c r="D137" i="2"/>
  <c r="D138" i="2"/>
  <c r="E138" i="2" s="1"/>
  <c r="D139" i="2"/>
  <c r="D140" i="2"/>
  <c r="D141" i="2"/>
  <c r="D142" i="2"/>
  <c r="D143" i="2"/>
  <c r="D144" i="2"/>
  <c r="D145" i="2"/>
  <c r="D146" i="2"/>
  <c r="E146" i="2" s="1"/>
  <c r="D147" i="2"/>
  <c r="D148" i="2"/>
  <c r="D149" i="2"/>
  <c r="D150" i="2"/>
  <c r="D151" i="2"/>
  <c r="D152" i="2"/>
  <c r="D153" i="2"/>
  <c r="D154" i="2"/>
  <c r="E154" i="2" s="1"/>
  <c r="D155" i="2"/>
  <c r="D156" i="2"/>
  <c r="D157" i="2"/>
  <c r="D158" i="2"/>
  <c r="D159" i="2"/>
  <c r="D160" i="2"/>
  <c r="D161" i="2"/>
  <c r="D162" i="2"/>
  <c r="E162" i="2" s="1"/>
  <c r="D163" i="2"/>
  <c r="D164" i="2"/>
  <c r="D165" i="2"/>
  <c r="D166" i="2"/>
  <c r="D167" i="2"/>
  <c r="D168" i="2"/>
  <c r="D169" i="2"/>
  <c r="D170" i="2"/>
  <c r="E170" i="2" s="1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E186" i="2" s="1"/>
  <c r="D187" i="2"/>
  <c r="D188" i="2"/>
  <c r="D189" i="2"/>
  <c r="D190" i="2"/>
  <c r="D191" i="2"/>
  <c r="D192" i="2"/>
  <c r="D193" i="2"/>
  <c r="D194" i="2"/>
  <c r="E194" i="2" s="1"/>
  <c r="D195" i="2"/>
  <c r="D196" i="2"/>
  <c r="D197" i="2"/>
  <c r="D198" i="2"/>
  <c r="D199" i="2"/>
  <c r="D200" i="2"/>
  <c r="D201" i="2"/>
  <c r="D202" i="2"/>
  <c r="E202" i="2" s="1"/>
  <c r="D203" i="2"/>
  <c r="D204" i="2"/>
  <c r="D205" i="2"/>
  <c r="D206" i="2"/>
  <c r="D207" i="2"/>
  <c r="D208" i="2"/>
  <c r="D209" i="2"/>
  <c r="D210" i="2"/>
  <c r="E210" i="2" s="1"/>
  <c r="D211" i="2"/>
  <c r="D212" i="2"/>
  <c r="D213" i="2"/>
  <c r="D214" i="2"/>
  <c r="D215" i="2"/>
  <c r="D216" i="2"/>
  <c r="D217" i="2"/>
  <c r="D218" i="2"/>
  <c r="E218" i="2" s="1"/>
  <c r="D219" i="2"/>
  <c r="D220" i="2"/>
  <c r="D2" i="2"/>
  <c r="E42" i="2"/>
  <c r="E106" i="2"/>
  <c r="E178" i="2"/>
  <c r="E9" i="2"/>
  <c r="E16" i="2"/>
  <c r="E17" i="2"/>
  <c r="E24" i="2"/>
  <c r="E25" i="2"/>
  <c r="E33" i="2"/>
  <c r="E41" i="2"/>
  <c r="E48" i="2"/>
  <c r="E49" i="2"/>
  <c r="E56" i="2"/>
  <c r="E57" i="2"/>
  <c r="E64" i="2"/>
  <c r="E65" i="2"/>
  <c r="E80" i="2"/>
  <c r="E81" i="2"/>
  <c r="N81" i="2" s="1"/>
  <c r="E88" i="2"/>
  <c r="E89" i="2"/>
  <c r="E96" i="2"/>
  <c r="E97" i="2"/>
  <c r="E112" i="2"/>
  <c r="E120" i="2"/>
  <c r="E129" i="2"/>
  <c r="E136" i="2"/>
  <c r="E137" i="2"/>
  <c r="E144" i="2"/>
  <c r="E145" i="2"/>
  <c r="E161" i="2"/>
  <c r="E168" i="2"/>
  <c r="E169" i="2"/>
  <c r="E176" i="2"/>
  <c r="E177" i="2"/>
  <c r="E192" i="2"/>
  <c r="E200" i="2"/>
  <c r="E201" i="2"/>
  <c r="E208" i="2"/>
  <c r="E209" i="2"/>
  <c r="E216" i="2"/>
  <c r="E217" i="2"/>
  <c r="E8" i="2"/>
  <c r="E32" i="2"/>
  <c r="E40" i="2"/>
  <c r="E72" i="2"/>
  <c r="E73" i="2"/>
  <c r="E104" i="2"/>
  <c r="E105" i="2"/>
  <c r="R105" i="2" s="1"/>
  <c r="E113" i="2"/>
  <c r="E153" i="2"/>
  <c r="E160" i="2"/>
  <c r="E184" i="2"/>
  <c r="E185" i="2"/>
  <c r="E193" i="2"/>
  <c r="E220" i="2"/>
  <c r="B220" i="2"/>
  <c r="C220" i="2" s="1"/>
  <c r="E219" i="2"/>
  <c r="B219" i="2"/>
  <c r="C219" i="2" s="1"/>
  <c r="B218" i="2"/>
  <c r="C218" i="2" s="1"/>
  <c r="B217" i="2"/>
  <c r="C217" i="2" s="1"/>
  <c r="B216" i="2"/>
  <c r="C216" i="2" s="1"/>
  <c r="E215" i="2"/>
  <c r="B215" i="2"/>
  <c r="C215" i="2" s="1"/>
  <c r="E214" i="2"/>
  <c r="B214" i="2"/>
  <c r="C214" i="2" s="1"/>
  <c r="E213" i="2"/>
  <c r="B213" i="2"/>
  <c r="C213" i="2" s="1"/>
  <c r="E212" i="2"/>
  <c r="C212" i="2"/>
  <c r="B212" i="2"/>
  <c r="E211" i="2"/>
  <c r="B211" i="2"/>
  <c r="C211" i="2" s="1"/>
  <c r="B210" i="2"/>
  <c r="C210" i="2" s="1"/>
  <c r="B209" i="2"/>
  <c r="C209" i="2" s="1"/>
  <c r="B208" i="2"/>
  <c r="C208" i="2" s="1"/>
  <c r="E207" i="2"/>
  <c r="B207" i="2"/>
  <c r="C207" i="2" s="1"/>
  <c r="E206" i="2"/>
  <c r="B206" i="2"/>
  <c r="C206" i="2" s="1"/>
  <c r="E205" i="2"/>
  <c r="B205" i="2"/>
  <c r="C205" i="2" s="1"/>
  <c r="E204" i="2"/>
  <c r="B204" i="2"/>
  <c r="C204" i="2" s="1"/>
  <c r="E203" i="2"/>
  <c r="B203" i="2"/>
  <c r="C203" i="2" s="1"/>
  <c r="B202" i="2"/>
  <c r="C202" i="2" s="1"/>
  <c r="B201" i="2"/>
  <c r="C201" i="2" s="1"/>
  <c r="C200" i="2"/>
  <c r="B200" i="2"/>
  <c r="E199" i="2"/>
  <c r="B199" i="2"/>
  <c r="C199" i="2" s="1"/>
  <c r="E198" i="2"/>
  <c r="B198" i="2"/>
  <c r="C198" i="2" s="1"/>
  <c r="E197" i="2"/>
  <c r="B197" i="2"/>
  <c r="C197" i="2" s="1"/>
  <c r="E196" i="2"/>
  <c r="B196" i="2"/>
  <c r="C196" i="2" s="1"/>
  <c r="E195" i="2"/>
  <c r="C195" i="2"/>
  <c r="B195" i="2"/>
  <c r="B194" i="2"/>
  <c r="C194" i="2" s="1"/>
  <c r="B193" i="2"/>
  <c r="C193" i="2" s="1"/>
  <c r="C192" i="2"/>
  <c r="B192" i="2"/>
  <c r="E191" i="2"/>
  <c r="B191" i="2"/>
  <c r="C191" i="2" s="1"/>
  <c r="E190" i="2"/>
  <c r="C190" i="2"/>
  <c r="B190" i="2"/>
  <c r="E189" i="2"/>
  <c r="B189" i="2"/>
  <c r="C189" i="2" s="1"/>
  <c r="E188" i="2"/>
  <c r="B188" i="2"/>
  <c r="C188" i="2" s="1"/>
  <c r="E187" i="2"/>
  <c r="B187" i="2"/>
  <c r="C187" i="2" s="1"/>
  <c r="B186" i="2"/>
  <c r="C186" i="2" s="1"/>
  <c r="B185" i="2"/>
  <c r="C185" i="2" s="1"/>
  <c r="C184" i="2"/>
  <c r="B184" i="2"/>
  <c r="E183" i="2"/>
  <c r="B183" i="2"/>
  <c r="C183" i="2" s="1"/>
  <c r="E182" i="2"/>
  <c r="B182" i="2"/>
  <c r="C182" i="2" s="1"/>
  <c r="E181" i="2"/>
  <c r="B181" i="2"/>
  <c r="C181" i="2" s="1"/>
  <c r="E180" i="2"/>
  <c r="C180" i="2"/>
  <c r="B180" i="2"/>
  <c r="E179" i="2"/>
  <c r="B179" i="2"/>
  <c r="C179" i="2" s="1"/>
  <c r="B178" i="2"/>
  <c r="C178" i="2" s="1"/>
  <c r="B177" i="2"/>
  <c r="C177" i="2" s="1"/>
  <c r="B176" i="2"/>
  <c r="C176" i="2" s="1"/>
  <c r="E175" i="2"/>
  <c r="B175" i="2"/>
  <c r="C175" i="2" s="1"/>
  <c r="E174" i="2"/>
  <c r="C174" i="2"/>
  <c r="B174" i="2"/>
  <c r="E173" i="2"/>
  <c r="B173" i="2"/>
  <c r="C173" i="2" s="1"/>
  <c r="E172" i="2"/>
  <c r="B172" i="2"/>
  <c r="C172" i="2" s="1"/>
  <c r="E171" i="2"/>
  <c r="C171" i="2"/>
  <c r="B171" i="2"/>
  <c r="B170" i="2"/>
  <c r="C170" i="2" s="1"/>
  <c r="B169" i="2"/>
  <c r="C169" i="2" s="1"/>
  <c r="B168" i="2"/>
  <c r="C168" i="2" s="1"/>
  <c r="E167" i="2"/>
  <c r="B167" i="2"/>
  <c r="C167" i="2" s="1"/>
  <c r="E166" i="2"/>
  <c r="B166" i="2"/>
  <c r="C166" i="2" s="1"/>
  <c r="E165" i="2"/>
  <c r="B165" i="2"/>
  <c r="C165" i="2" s="1"/>
  <c r="E164" i="2"/>
  <c r="B164" i="2"/>
  <c r="C164" i="2" s="1"/>
  <c r="E163" i="2"/>
  <c r="B163" i="2"/>
  <c r="C163" i="2" s="1"/>
  <c r="B162" i="2"/>
  <c r="C162" i="2" s="1"/>
  <c r="B161" i="2"/>
  <c r="C161" i="2" s="1"/>
  <c r="C160" i="2"/>
  <c r="B160" i="2"/>
  <c r="E159" i="2"/>
  <c r="B159" i="2"/>
  <c r="C159" i="2" s="1"/>
  <c r="E158" i="2"/>
  <c r="B158" i="2"/>
  <c r="C158" i="2" s="1"/>
  <c r="E157" i="2"/>
  <c r="C157" i="2"/>
  <c r="B157" i="2"/>
  <c r="E156" i="2"/>
  <c r="B156" i="2"/>
  <c r="C156" i="2" s="1"/>
  <c r="E155" i="2"/>
  <c r="AD155" i="2" s="1"/>
  <c r="B155" i="2"/>
  <c r="C155" i="2" s="1"/>
  <c r="B154" i="2"/>
  <c r="C154" i="2" s="1"/>
  <c r="B153" i="2"/>
  <c r="C153" i="2" s="1"/>
  <c r="E152" i="2"/>
  <c r="B152" i="2"/>
  <c r="C152" i="2" s="1"/>
  <c r="E151" i="2"/>
  <c r="B151" i="2"/>
  <c r="C151" i="2" s="1"/>
  <c r="E150" i="2"/>
  <c r="B150" i="2"/>
  <c r="C150" i="2" s="1"/>
  <c r="E149" i="2"/>
  <c r="C149" i="2"/>
  <c r="B149" i="2"/>
  <c r="E148" i="2"/>
  <c r="AB149" i="2" s="1"/>
  <c r="B148" i="2"/>
  <c r="C148" i="2" s="1"/>
  <c r="E147" i="2"/>
  <c r="B147" i="2"/>
  <c r="C147" i="2" s="1"/>
  <c r="B146" i="2"/>
  <c r="C146" i="2" s="1"/>
  <c r="C145" i="2"/>
  <c r="B145" i="2"/>
  <c r="B144" i="2"/>
  <c r="C144" i="2" s="1"/>
  <c r="E143" i="2"/>
  <c r="C143" i="2"/>
  <c r="B143" i="2"/>
  <c r="E142" i="2"/>
  <c r="B142" i="2"/>
  <c r="C142" i="2" s="1"/>
  <c r="E141" i="2"/>
  <c r="C141" i="2"/>
  <c r="B141" i="2"/>
  <c r="E140" i="2"/>
  <c r="C140" i="2"/>
  <c r="B140" i="2"/>
  <c r="E139" i="2"/>
  <c r="B139" i="2"/>
  <c r="C139" i="2" s="1"/>
  <c r="C138" i="2"/>
  <c r="B138" i="2"/>
  <c r="B137" i="2"/>
  <c r="C137" i="2" s="1"/>
  <c r="B136" i="2"/>
  <c r="C136" i="2" s="1"/>
  <c r="E135" i="2"/>
  <c r="B135" i="2"/>
  <c r="C135" i="2" s="1"/>
  <c r="E134" i="2"/>
  <c r="B134" i="2"/>
  <c r="C134" i="2" s="1"/>
  <c r="E133" i="2"/>
  <c r="B133" i="2"/>
  <c r="C133" i="2" s="1"/>
  <c r="E132" i="2"/>
  <c r="B132" i="2"/>
  <c r="C132" i="2" s="1"/>
  <c r="E131" i="2"/>
  <c r="B131" i="2"/>
  <c r="C131" i="2" s="1"/>
  <c r="C130" i="2"/>
  <c r="B130" i="2"/>
  <c r="B129" i="2"/>
  <c r="C129" i="2" s="1"/>
  <c r="E128" i="2"/>
  <c r="W128" i="2" s="1"/>
  <c r="B128" i="2"/>
  <c r="C128" i="2" s="1"/>
  <c r="E127" i="2"/>
  <c r="C127" i="2"/>
  <c r="B127" i="2"/>
  <c r="E126" i="2"/>
  <c r="B126" i="2"/>
  <c r="C126" i="2" s="1"/>
  <c r="E125" i="2"/>
  <c r="C125" i="2"/>
  <c r="B125" i="2"/>
  <c r="E124" i="2"/>
  <c r="B124" i="2"/>
  <c r="C124" i="2" s="1"/>
  <c r="E123" i="2"/>
  <c r="B123" i="2"/>
  <c r="C123" i="2" s="1"/>
  <c r="B122" i="2"/>
  <c r="C122" i="2" s="1"/>
  <c r="E121" i="2"/>
  <c r="B121" i="2"/>
  <c r="C121" i="2" s="1"/>
  <c r="B120" i="2"/>
  <c r="C120" i="2" s="1"/>
  <c r="E119" i="2"/>
  <c r="C119" i="2"/>
  <c r="B119" i="2"/>
  <c r="E118" i="2"/>
  <c r="B118" i="2"/>
  <c r="C118" i="2" s="1"/>
  <c r="E117" i="2"/>
  <c r="C117" i="2"/>
  <c r="B117" i="2"/>
  <c r="E116" i="2"/>
  <c r="B116" i="2"/>
  <c r="C116" i="2" s="1"/>
  <c r="E115" i="2"/>
  <c r="C115" i="2"/>
  <c r="B115" i="2"/>
  <c r="C114" i="2"/>
  <c r="B114" i="2"/>
  <c r="C113" i="2"/>
  <c r="B113" i="2"/>
  <c r="B112" i="2"/>
  <c r="C112" i="2" s="1"/>
  <c r="E111" i="2"/>
  <c r="B111" i="2"/>
  <c r="C111" i="2" s="1"/>
  <c r="E110" i="2"/>
  <c r="C110" i="2"/>
  <c r="B110" i="2"/>
  <c r="E109" i="2"/>
  <c r="B109" i="2"/>
  <c r="C109" i="2" s="1"/>
  <c r="E108" i="2"/>
  <c r="C108" i="2"/>
  <c r="B108" i="2"/>
  <c r="E107" i="2"/>
  <c r="C107" i="2"/>
  <c r="B107" i="2"/>
  <c r="B106" i="2"/>
  <c r="C106" i="2" s="1"/>
  <c r="B105" i="2"/>
  <c r="C105" i="2" s="1"/>
  <c r="B104" i="2"/>
  <c r="C104" i="2" s="1"/>
  <c r="E103" i="2"/>
  <c r="B103" i="2"/>
  <c r="C103" i="2" s="1"/>
  <c r="E102" i="2"/>
  <c r="B102" i="2"/>
  <c r="C102" i="2" s="1"/>
  <c r="E101" i="2"/>
  <c r="B101" i="2"/>
  <c r="C101" i="2" s="1"/>
  <c r="E100" i="2"/>
  <c r="B100" i="2"/>
  <c r="C100" i="2" s="1"/>
  <c r="E99" i="2"/>
  <c r="B99" i="2"/>
  <c r="C99" i="2" s="1"/>
  <c r="C98" i="2"/>
  <c r="B98" i="2"/>
  <c r="B97" i="2"/>
  <c r="C97" i="2" s="1"/>
  <c r="B96" i="2"/>
  <c r="C96" i="2" s="1"/>
  <c r="E95" i="2"/>
  <c r="C95" i="2"/>
  <c r="B95" i="2"/>
  <c r="E94" i="2"/>
  <c r="B94" i="2"/>
  <c r="C94" i="2" s="1"/>
  <c r="E93" i="2"/>
  <c r="C93" i="2"/>
  <c r="B93" i="2"/>
  <c r="E92" i="2"/>
  <c r="B92" i="2"/>
  <c r="C92" i="2" s="1"/>
  <c r="E91" i="2"/>
  <c r="B91" i="2"/>
  <c r="C91" i="2" s="1"/>
  <c r="C90" i="2"/>
  <c r="B90" i="2"/>
  <c r="B89" i="2"/>
  <c r="C89" i="2" s="1"/>
  <c r="C88" i="2"/>
  <c r="B88" i="2"/>
  <c r="E87" i="2"/>
  <c r="C87" i="2"/>
  <c r="B87" i="2"/>
  <c r="E86" i="2"/>
  <c r="C86" i="2"/>
  <c r="B86" i="2"/>
  <c r="E85" i="2"/>
  <c r="C85" i="2"/>
  <c r="B85" i="2"/>
  <c r="E84" i="2"/>
  <c r="C84" i="2"/>
  <c r="B84" i="2"/>
  <c r="E83" i="2"/>
  <c r="C83" i="2"/>
  <c r="B83" i="2"/>
  <c r="B82" i="2"/>
  <c r="C82" i="2" s="1"/>
  <c r="B81" i="2"/>
  <c r="C81" i="2" s="1"/>
  <c r="B80" i="2"/>
  <c r="C80" i="2" s="1"/>
  <c r="E79" i="2"/>
  <c r="C79" i="2"/>
  <c r="B79" i="2"/>
  <c r="E78" i="2"/>
  <c r="C78" i="2"/>
  <c r="B78" i="2"/>
  <c r="E77" i="2"/>
  <c r="B77" i="2"/>
  <c r="C77" i="2" s="1"/>
  <c r="E76" i="2"/>
  <c r="B76" i="2"/>
  <c r="C76" i="2" s="1"/>
  <c r="E75" i="2"/>
  <c r="C75" i="2"/>
  <c r="B75" i="2"/>
  <c r="B74" i="2"/>
  <c r="C74" i="2" s="1"/>
  <c r="B73" i="2"/>
  <c r="C73" i="2" s="1"/>
  <c r="B72" i="2"/>
  <c r="C72" i="2" s="1"/>
  <c r="E71" i="2"/>
  <c r="C71" i="2"/>
  <c r="B71" i="2"/>
  <c r="E70" i="2"/>
  <c r="C70" i="2"/>
  <c r="B70" i="2"/>
  <c r="E69" i="2"/>
  <c r="B69" i="2"/>
  <c r="C69" i="2" s="1"/>
  <c r="E68" i="2"/>
  <c r="B68" i="2"/>
  <c r="C68" i="2" s="1"/>
  <c r="E67" i="2"/>
  <c r="C67" i="2"/>
  <c r="B67" i="2"/>
  <c r="B66" i="2"/>
  <c r="C66" i="2" s="1"/>
  <c r="C65" i="2"/>
  <c r="B65" i="2"/>
  <c r="B64" i="2"/>
  <c r="C64" i="2" s="1"/>
  <c r="E63" i="2"/>
  <c r="C63" i="2"/>
  <c r="B63" i="2"/>
  <c r="E62" i="2"/>
  <c r="B62" i="2"/>
  <c r="C62" i="2" s="1"/>
  <c r="E61" i="2"/>
  <c r="C61" i="2"/>
  <c r="B61" i="2"/>
  <c r="E60" i="2"/>
  <c r="B60" i="2"/>
  <c r="C60" i="2" s="1"/>
  <c r="E59" i="2"/>
  <c r="C59" i="2"/>
  <c r="B59" i="2"/>
  <c r="B58" i="2"/>
  <c r="C58" i="2" s="1"/>
  <c r="B57" i="2"/>
  <c r="C57" i="2" s="1"/>
  <c r="B56" i="2"/>
  <c r="C56" i="2" s="1"/>
  <c r="E55" i="2"/>
  <c r="C55" i="2"/>
  <c r="B55" i="2"/>
  <c r="E54" i="2"/>
  <c r="B54" i="2"/>
  <c r="C54" i="2" s="1"/>
  <c r="E53" i="2"/>
  <c r="B53" i="2"/>
  <c r="C53" i="2" s="1"/>
  <c r="E52" i="2"/>
  <c r="C52" i="2"/>
  <c r="B52" i="2"/>
  <c r="E51" i="2"/>
  <c r="C51" i="2"/>
  <c r="B51" i="2"/>
  <c r="B50" i="2"/>
  <c r="C50" i="2" s="1"/>
  <c r="B49" i="2"/>
  <c r="C49" i="2" s="1"/>
  <c r="B48" i="2"/>
  <c r="C48" i="2" s="1"/>
  <c r="E47" i="2"/>
  <c r="B47" i="2"/>
  <c r="C47" i="2" s="1"/>
  <c r="E46" i="2"/>
  <c r="B46" i="2"/>
  <c r="C46" i="2" s="1"/>
  <c r="E45" i="2"/>
  <c r="B45" i="2"/>
  <c r="C45" i="2" s="1"/>
  <c r="E44" i="2"/>
  <c r="B44" i="2"/>
  <c r="C44" i="2" s="1"/>
  <c r="E43" i="2"/>
  <c r="B43" i="2"/>
  <c r="C43" i="2" s="1"/>
  <c r="B42" i="2"/>
  <c r="C42" i="2" s="1"/>
  <c r="B41" i="2"/>
  <c r="C41" i="2" s="1"/>
  <c r="B40" i="2"/>
  <c r="C40" i="2" s="1"/>
  <c r="E39" i="2"/>
  <c r="C39" i="2"/>
  <c r="B39" i="2"/>
  <c r="E38" i="2"/>
  <c r="C38" i="2"/>
  <c r="B38" i="2"/>
  <c r="E37" i="2"/>
  <c r="B37" i="2"/>
  <c r="C37" i="2" s="1"/>
  <c r="E36" i="2"/>
  <c r="B36" i="2"/>
  <c r="C36" i="2" s="1"/>
  <c r="E35" i="2"/>
  <c r="C35" i="2"/>
  <c r="B35" i="2"/>
  <c r="B34" i="2"/>
  <c r="C34" i="2" s="1"/>
  <c r="B33" i="2"/>
  <c r="C33" i="2" s="1"/>
  <c r="B32" i="2"/>
  <c r="C32" i="2" s="1"/>
  <c r="E31" i="2"/>
  <c r="C31" i="2"/>
  <c r="B31" i="2"/>
  <c r="E30" i="2"/>
  <c r="C30" i="2"/>
  <c r="B30" i="2"/>
  <c r="E29" i="2"/>
  <c r="B29" i="2"/>
  <c r="C29" i="2" s="1"/>
  <c r="E28" i="2"/>
  <c r="C28" i="2"/>
  <c r="B28" i="2"/>
  <c r="E27" i="2"/>
  <c r="B27" i="2"/>
  <c r="C27" i="2" s="1"/>
  <c r="C26" i="2"/>
  <c r="B26" i="2"/>
  <c r="B25" i="2"/>
  <c r="C25" i="2" s="1"/>
  <c r="C24" i="2"/>
  <c r="B24" i="2"/>
  <c r="E23" i="2"/>
  <c r="B23" i="2"/>
  <c r="C23" i="2" s="1"/>
  <c r="E22" i="2"/>
  <c r="C22" i="2"/>
  <c r="B22" i="2"/>
  <c r="E21" i="2"/>
  <c r="B21" i="2"/>
  <c r="C21" i="2" s="1"/>
  <c r="E20" i="2"/>
  <c r="C20" i="2"/>
  <c r="B20" i="2"/>
  <c r="E19" i="2"/>
  <c r="B19" i="2"/>
  <c r="C19" i="2" s="1"/>
  <c r="C18" i="2"/>
  <c r="B18" i="2"/>
  <c r="B17" i="2"/>
  <c r="C17" i="2" s="1"/>
  <c r="C16" i="2"/>
  <c r="B16" i="2"/>
  <c r="E15" i="2"/>
  <c r="B15" i="2"/>
  <c r="C15" i="2" s="1"/>
  <c r="E14" i="2"/>
  <c r="B14" i="2"/>
  <c r="C14" i="2" s="1"/>
  <c r="E13" i="2"/>
  <c r="B13" i="2"/>
  <c r="C13" i="2" s="1"/>
  <c r="E12" i="2"/>
  <c r="C12" i="2"/>
  <c r="B12" i="2"/>
  <c r="E11" i="2"/>
  <c r="B11" i="2"/>
  <c r="C11" i="2" s="1"/>
  <c r="B10" i="2"/>
  <c r="C10" i="2" s="1"/>
  <c r="B9" i="2"/>
  <c r="C9" i="2" s="1"/>
  <c r="C8" i="2"/>
  <c r="B8" i="2"/>
  <c r="E7" i="2"/>
  <c r="B7" i="2"/>
  <c r="C7" i="2" s="1"/>
  <c r="E6" i="2"/>
  <c r="B6" i="2"/>
  <c r="C6" i="2" s="1"/>
  <c r="E5" i="2"/>
  <c r="B5" i="2"/>
  <c r="C5" i="2" s="1"/>
  <c r="E4" i="2"/>
  <c r="C4" i="2"/>
  <c r="B4" i="2"/>
  <c r="E3" i="2"/>
  <c r="B3" i="2"/>
  <c r="C3" i="2" s="1"/>
  <c r="E2" i="2"/>
  <c r="B2" i="2"/>
  <c r="C2" i="2" s="1"/>
  <c r="E1" i="2"/>
  <c r="C1" i="2"/>
  <c r="E220" i="6"/>
  <c r="C220" i="6"/>
  <c r="B220" i="6"/>
  <c r="E219" i="6"/>
  <c r="C219" i="6"/>
  <c r="B219" i="6"/>
  <c r="C218" i="6"/>
  <c r="B218" i="6"/>
  <c r="C217" i="6"/>
  <c r="B217" i="6"/>
  <c r="E216" i="6"/>
  <c r="C216" i="6"/>
  <c r="B216" i="6"/>
  <c r="E215" i="6"/>
  <c r="C215" i="6"/>
  <c r="B215" i="6"/>
  <c r="E214" i="6"/>
  <c r="C214" i="6"/>
  <c r="B214" i="6"/>
  <c r="E213" i="6"/>
  <c r="C213" i="6"/>
  <c r="B213" i="6"/>
  <c r="E212" i="6"/>
  <c r="C212" i="6"/>
  <c r="B212" i="6"/>
  <c r="E211" i="6"/>
  <c r="B211" i="6"/>
  <c r="C211" i="6" s="1"/>
  <c r="B210" i="6"/>
  <c r="C210" i="6" s="1"/>
  <c r="B209" i="6"/>
  <c r="C209" i="6" s="1"/>
  <c r="E208" i="6"/>
  <c r="B208" i="6"/>
  <c r="C208" i="6" s="1"/>
  <c r="E207" i="6"/>
  <c r="B207" i="6"/>
  <c r="C207" i="6" s="1"/>
  <c r="E206" i="6"/>
  <c r="C206" i="6"/>
  <c r="B206" i="6"/>
  <c r="E205" i="6"/>
  <c r="C205" i="6"/>
  <c r="B205" i="6"/>
  <c r="E204" i="6"/>
  <c r="B204" i="6"/>
  <c r="C204" i="6" s="1"/>
  <c r="E203" i="6"/>
  <c r="B203" i="6"/>
  <c r="C203" i="6" s="1"/>
  <c r="B202" i="6"/>
  <c r="C202" i="6" s="1"/>
  <c r="B201" i="6"/>
  <c r="C201" i="6" s="1"/>
  <c r="E200" i="6"/>
  <c r="B200" i="6"/>
  <c r="C200" i="6" s="1"/>
  <c r="E199" i="6"/>
  <c r="C199" i="6"/>
  <c r="B199" i="6"/>
  <c r="E198" i="6"/>
  <c r="B198" i="6"/>
  <c r="C198" i="6" s="1"/>
  <c r="E197" i="6"/>
  <c r="C197" i="6"/>
  <c r="B197" i="6"/>
  <c r="E196" i="6"/>
  <c r="C196" i="6"/>
  <c r="B196" i="6"/>
  <c r="E195" i="6"/>
  <c r="B195" i="6"/>
  <c r="C195" i="6" s="1"/>
  <c r="C194" i="6"/>
  <c r="B194" i="6"/>
  <c r="B193" i="6"/>
  <c r="C193" i="6" s="1"/>
  <c r="E192" i="6"/>
  <c r="B192" i="6"/>
  <c r="C192" i="6" s="1"/>
  <c r="E191" i="6"/>
  <c r="C191" i="6"/>
  <c r="B191" i="6"/>
  <c r="E190" i="6"/>
  <c r="AQ190" i="6" s="1"/>
  <c r="B190" i="6"/>
  <c r="C190" i="6" s="1"/>
  <c r="E189" i="6"/>
  <c r="C189" i="6"/>
  <c r="B189" i="6"/>
  <c r="E188" i="6"/>
  <c r="AP188" i="6" s="1"/>
  <c r="B188" i="6"/>
  <c r="C188" i="6" s="1"/>
  <c r="E187" i="6"/>
  <c r="B187" i="6"/>
  <c r="C187" i="6" s="1"/>
  <c r="B186" i="6"/>
  <c r="C186" i="6" s="1"/>
  <c r="C185" i="6"/>
  <c r="B185" i="6"/>
  <c r="E184" i="6"/>
  <c r="AN184" i="6" s="1"/>
  <c r="B184" i="6"/>
  <c r="C184" i="6" s="1"/>
  <c r="E183" i="6"/>
  <c r="B183" i="6"/>
  <c r="C183" i="6" s="1"/>
  <c r="E182" i="6"/>
  <c r="AM182" i="6" s="1"/>
  <c r="B182" i="6"/>
  <c r="C182" i="6" s="1"/>
  <c r="E181" i="6"/>
  <c r="C181" i="6"/>
  <c r="B181" i="6"/>
  <c r="E180" i="6"/>
  <c r="B180" i="6"/>
  <c r="C180" i="6" s="1"/>
  <c r="E179" i="6"/>
  <c r="AL179" i="6" s="1"/>
  <c r="B179" i="6"/>
  <c r="C179" i="6" s="1"/>
  <c r="B178" i="6"/>
  <c r="C178" i="6" s="1"/>
  <c r="B177" i="6"/>
  <c r="C177" i="6" s="1"/>
  <c r="B176" i="6"/>
  <c r="C176" i="6" s="1"/>
  <c r="E175" i="6"/>
  <c r="B175" i="6"/>
  <c r="C175" i="6" s="1"/>
  <c r="E174" i="6"/>
  <c r="B174" i="6"/>
  <c r="C174" i="6" s="1"/>
  <c r="E173" i="6"/>
  <c r="C173" i="6"/>
  <c r="B173" i="6"/>
  <c r="E172" i="6"/>
  <c r="B172" i="6"/>
  <c r="C172" i="6" s="1"/>
  <c r="E171" i="6"/>
  <c r="B171" i="6"/>
  <c r="C171" i="6" s="1"/>
  <c r="C170" i="6"/>
  <c r="B170" i="6"/>
  <c r="B169" i="6"/>
  <c r="C169" i="6" s="1"/>
  <c r="E168" i="6"/>
  <c r="C168" i="6"/>
  <c r="B168" i="6"/>
  <c r="E167" i="6"/>
  <c r="B167" i="6"/>
  <c r="C167" i="6" s="1"/>
  <c r="E166" i="6"/>
  <c r="B166" i="6"/>
  <c r="C166" i="6" s="1"/>
  <c r="E165" i="6"/>
  <c r="B165" i="6"/>
  <c r="C165" i="6" s="1"/>
  <c r="E164" i="6"/>
  <c r="B164" i="6"/>
  <c r="C164" i="6" s="1"/>
  <c r="E163" i="6"/>
  <c r="C163" i="6"/>
  <c r="B163" i="6"/>
  <c r="B162" i="6"/>
  <c r="C162" i="6" s="1"/>
  <c r="C161" i="6"/>
  <c r="B161" i="6"/>
  <c r="B160" i="6"/>
  <c r="C160" i="6" s="1"/>
  <c r="E159" i="6"/>
  <c r="B159" i="6"/>
  <c r="C159" i="6" s="1"/>
  <c r="E158" i="6"/>
  <c r="AE158" i="6" s="1"/>
  <c r="C158" i="6"/>
  <c r="B158" i="6"/>
  <c r="E157" i="6"/>
  <c r="C157" i="6"/>
  <c r="B157" i="6"/>
  <c r="E156" i="6"/>
  <c r="B156" i="6"/>
  <c r="C156" i="6" s="1"/>
  <c r="E155" i="6"/>
  <c r="B155" i="6"/>
  <c r="C155" i="6" s="1"/>
  <c r="B154" i="6"/>
  <c r="C154" i="6" s="1"/>
  <c r="B153" i="6"/>
  <c r="C153" i="6" s="1"/>
  <c r="E152" i="6"/>
  <c r="B152" i="6"/>
  <c r="C152" i="6" s="1"/>
  <c r="E151" i="6"/>
  <c r="C151" i="6"/>
  <c r="B151" i="6"/>
  <c r="E150" i="6"/>
  <c r="B150" i="6"/>
  <c r="C150" i="6" s="1"/>
  <c r="E149" i="6"/>
  <c r="C149" i="6"/>
  <c r="B149" i="6"/>
  <c r="E148" i="6"/>
  <c r="B148" i="6"/>
  <c r="C148" i="6" s="1"/>
  <c r="E147" i="6"/>
  <c r="B147" i="6"/>
  <c r="C147" i="6" s="1"/>
  <c r="B146" i="6"/>
  <c r="C146" i="6" s="1"/>
  <c r="B145" i="6"/>
  <c r="C145" i="6" s="1"/>
  <c r="B144" i="6"/>
  <c r="C144" i="6" s="1"/>
  <c r="E143" i="6"/>
  <c r="C143" i="6"/>
  <c r="B143" i="6"/>
  <c r="E142" i="6"/>
  <c r="B142" i="6"/>
  <c r="C142" i="6" s="1"/>
  <c r="E141" i="6"/>
  <c r="B141" i="6"/>
  <c r="C141" i="6" s="1"/>
  <c r="E140" i="6"/>
  <c r="Z140" i="6" s="1"/>
  <c r="C140" i="6"/>
  <c r="B140" i="6"/>
  <c r="E139" i="6"/>
  <c r="C139" i="6"/>
  <c r="B139" i="6"/>
  <c r="C138" i="6"/>
  <c r="B138" i="6"/>
  <c r="C137" i="6"/>
  <c r="B137" i="6"/>
  <c r="E136" i="6"/>
  <c r="C136" i="6"/>
  <c r="B136" i="6"/>
  <c r="E135" i="6"/>
  <c r="B135" i="6"/>
  <c r="C135" i="6" s="1"/>
  <c r="E134" i="6"/>
  <c r="C134" i="6"/>
  <c r="B134" i="6"/>
  <c r="E133" i="6"/>
  <c r="C133" i="6"/>
  <c r="B133" i="6"/>
  <c r="E132" i="6"/>
  <c r="B132" i="6"/>
  <c r="C132" i="6" s="1"/>
  <c r="E131" i="6"/>
  <c r="B131" i="6"/>
  <c r="C131" i="6" s="1"/>
  <c r="B130" i="6"/>
  <c r="C130" i="6" s="1"/>
  <c r="C129" i="6"/>
  <c r="B129" i="6"/>
  <c r="C128" i="6"/>
  <c r="B128" i="6"/>
  <c r="E127" i="6"/>
  <c r="B127" i="6"/>
  <c r="C127" i="6" s="1"/>
  <c r="E126" i="6"/>
  <c r="C126" i="6"/>
  <c r="B126" i="6"/>
  <c r="E125" i="6"/>
  <c r="B125" i="6"/>
  <c r="C125" i="6" s="1"/>
  <c r="E124" i="6"/>
  <c r="V124" i="6" s="1"/>
  <c r="B124" i="6"/>
  <c r="C124" i="6" s="1"/>
  <c r="E123" i="6"/>
  <c r="B123" i="6"/>
  <c r="C123" i="6" s="1"/>
  <c r="B122" i="6"/>
  <c r="C122" i="6" s="1"/>
  <c r="B121" i="6"/>
  <c r="C121" i="6" s="1"/>
  <c r="E120" i="6"/>
  <c r="B120" i="6"/>
  <c r="C120" i="6" s="1"/>
  <c r="E119" i="6"/>
  <c r="B119" i="6"/>
  <c r="C119" i="6" s="1"/>
  <c r="E118" i="6"/>
  <c r="C118" i="6"/>
  <c r="B118" i="6"/>
  <c r="E117" i="6"/>
  <c r="B117" i="6"/>
  <c r="C117" i="6" s="1"/>
  <c r="E116" i="6"/>
  <c r="B116" i="6"/>
  <c r="C116" i="6" s="1"/>
  <c r="E115" i="6"/>
  <c r="T116" i="6" s="1"/>
  <c r="B115" i="6"/>
  <c r="C115" i="6" s="1"/>
  <c r="B114" i="6"/>
  <c r="C114" i="6" s="1"/>
  <c r="C113" i="6"/>
  <c r="B113" i="6"/>
  <c r="C112" i="6"/>
  <c r="B112" i="6"/>
  <c r="E111" i="6"/>
  <c r="B111" i="6"/>
  <c r="C111" i="6" s="1"/>
  <c r="E110" i="6"/>
  <c r="B110" i="6"/>
  <c r="C110" i="6" s="1"/>
  <c r="E109" i="6"/>
  <c r="B109" i="6"/>
  <c r="C109" i="6" s="1"/>
  <c r="E108" i="6"/>
  <c r="B108" i="6"/>
  <c r="C108" i="6" s="1"/>
  <c r="E107" i="6"/>
  <c r="C107" i="6"/>
  <c r="B107" i="6"/>
  <c r="C106" i="6"/>
  <c r="B106" i="6"/>
  <c r="C105" i="6"/>
  <c r="B105" i="6"/>
  <c r="E104" i="6"/>
  <c r="C104" i="6"/>
  <c r="B104" i="6"/>
  <c r="E103" i="6"/>
  <c r="C103" i="6"/>
  <c r="B103" i="6"/>
  <c r="E102" i="6"/>
  <c r="C102" i="6"/>
  <c r="B102" i="6"/>
  <c r="E101" i="6"/>
  <c r="C101" i="6"/>
  <c r="B101" i="6"/>
  <c r="E100" i="6"/>
  <c r="C100" i="6"/>
  <c r="B100" i="6"/>
  <c r="E99" i="6"/>
  <c r="C99" i="6"/>
  <c r="B99" i="6"/>
  <c r="B98" i="6"/>
  <c r="C98" i="6" s="1"/>
  <c r="E97" i="6"/>
  <c r="B97" i="6"/>
  <c r="C97" i="6" s="1"/>
  <c r="B96" i="6"/>
  <c r="C96" i="6" s="1"/>
  <c r="E95" i="6"/>
  <c r="B95" i="6"/>
  <c r="C95" i="6" s="1"/>
  <c r="E94" i="6"/>
  <c r="P94" i="6" s="1"/>
  <c r="B94" i="6"/>
  <c r="C94" i="6" s="1"/>
  <c r="E93" i="6"/>
  <c r="C93" i="6"/>
  <c r="B93" i="6"/>
  <c r="E92" i="6"/>
  <c r="B92" i="6"/>
  <c r="C92" i="6" s="1"/>
  <c r="E91" i="6"/>
  <c r="B91" i="6"/>
  <c r="C91" i="6" s="1"/>
  <c r="B90" i="6"/>
  <c r="C90" i="6" s="1"/>
  <c r="E89" i="6"/>
  <c r="C89" i="6"/>
  <c r="B89" i="6"/>
  <c r="E88" i="6"/>
  <c r="B88" i="6"/>
  <c r="C88" i="6" s="1"/>
  <c r="E87" i="6"/>
  <c r="B87" i="6"/>
  <c r="C87" i="6" s="1"/>
  <c r="E86" i="6"/>
  <c r="C86" i="6"/>
  <c r="B86" i="6"/>
  <c r="E85" i="6"/>
  <c r="B85" i="6"/>
  <c r="C85" i="6" s="1"/>
  <c r="E84" i="6"/>
  <c r="B84" i="6"/>
  <c r="C84" i="6" s="1"/>
  <c r="E83" i="6"/>
  <c r="C83" i="6"/>
  <c r="B83" i="6"/>
  <c r="B82" i="6"/>
  <c r="C82" i="6" s="1"/>
  <c r="B81" i="6"/>
  <c r="C81" i="6" s="1"/>
  <c r="B80" i="6"/>
  <c r="C80" i="6" s="1"/>
  <c r="E79" i="6"/>
  <c r="B79" i="6"/>
  <c r="C79" i="6" s="1"/>
  <c r="E78" i="6"/>
  <c r="C78" i="6"/>
  <c r="B78" i="6"/>
  <c r="E77" i="6"/>
  <c r="B77" i="6"/>
  <c r="C77" i="6" s="1"/>
  <c r="E76" i="6"/>
  <c r="B76" i="6"/>
  <c r="C76" i="6" s="1"/>
  <c r="E75" i="6"/>
  <c r="B75" i="6"/>
  <c r="C75" i="6" s="1"/>
  <c r="B74" i="6"/>
  <c r="C74" i="6" s="1"/>
  <c r="E73" i="6"/>
  <c r="C73" i="6"/>
  <c r="B73" i="6"/>
  <c r="E72" i="6"/>
  <c r="B72" i="6"/>
  <c r="C72" i="6" s="1"/>
  <c r="E71" i="6"/>
  <c r="B71" i="6"/>
  <c r="C71" i="6" s="1"/>
  <c r="E70" i="6"/>
  <c r="B70" i="6"/>
  <c r="C70" i="6" s="1"/>
  <c r="E69" i="6"/>
  <c r="B69" i="6"/>
  <c r="C69" i="6" s="1"/>
  <c r="E68" i="6"/>
  <c r="C68" i="6"/>
  <c r="B68" i="6"/>
  <c r="E67" i="6"/>
  <c r="B67" i="6"/>
  <c r="C67" i="6" s="1"/>
  <c r="B66" i="6"/>
  <c r="C66" i="6" s="1"/>
  <c r="B65" i="6"/>
  <c r="C65" i="6" s="1"/>
  <c r="E64" i="6"/>
  <c r="C64" i="6"/>
  <c r="B64" i="6"/>
  <c r="E63" i="6"/>
  <c r="B63" i="6"/>
  <c r="C63" i="6" s="1"/>
  <c r="E62" i="6"/>
  <c r="B62" i="6"/>
  <c r="C62" i="6" s="1"/>
  <c r="E61" i="6"/>
  <c r="B61" i="6"/>
  <c r="C61" i="6" s="1"/>
  <c r="E60" i="6"/>
  <c r="C60" i="6"/>
  <c r="B60" i="6"/>
  <c r="E59" i="6"/>
  <c r="K59" i="6" s="1"/>
  <c r="B59" i="6"/>
  <c r="C59" i="6" s="1"/>
  <c r="B58" i="6"/>
  <c r="C58" i="6" s="1"/>
  <c r="B57" i="6"/>
  <c r="C57" i="6" s="1"/>
  <c r="E56" i="6"/>
  <c r="B56" i="6"/>
  <c r="C56" i="6" s="1"/>
  <c r="E55" i="6"/>
  <c r="B55" i="6"/>
  <c r="C55" i="6" s="1"/>
  <c r="E54" i="6"/>
  <c r="C54" i="6"/>
  <c r="B54" i="6"/>
  <c r="E53" i="6"/>
  <c r="B53" i="6"/>
  <c r="C53" i="6" s="1"/>
  <c r="E52" i="6"/>
  <c r="B52" i="6"/>
  <c r="C52" i="6" s="1"/>
  <c r="E51" i="6"/>
  <c r="C51" i="6"/>
  <c r="B51" i="6"/>
  <c r="B50" i="6"/>
  <c r="C50" i="6" s="1"/>
  <c r="B49" i="6"/>
  <c r="C49" i="6" s="1"/>
  <c r="B48" i="6"/>
  <c r="C48" i="6" s="1"/>
  <c r="E47" i="6"/>
  <c r="B47" i="6"/>
  <c r="C47" i="6" s="1"/>
  <c r="E46" i="6"/>
  <c r="B46" i="6"/>
  <c r="C46" i="6" s="1"/>
  <c r="E45" i="6"/>
  <c r="B45" i="6"/>
  <c r="C45" i="6" s="1"/>
  <c r="E44" i="6"/>
  <c r="B44" i="6"/>
  <c r="C44" i="6" s="1"/>
  <c r="E43" i="6"/>
  <c r="B43" i="6"/>
  <c r="C43" i="6" s="1"/>
  <c r="B42" i="6"/>
  <c r="C42" i="6" s="1"/>
  <c r="B41" i="6"/>
  <c r="C41" i="6" s="1"/>
  <c r="E40" i="6"/>
  <c r="B40" i="6"/>
  <c r="C40" i="6" s="1"/>
  <c r="E39" i="6"/>
  <c r="C39" i="6"/>
  <c r="B39" i="6"/>
  <c r="E38" i="6"/>
  <c r="B38" i="6"/>
  <c r="C38" i="6" s="1"/>
  <c r="E37" i="6"/>
  <c r="B37" i="6"/>
  <c r="C37" i="6" s="1"/>
  <c r="E36" i="6"/>
  <c r="C36" i="6"/>
  <c r="B36" i="6"/>
  <c r="E35" i="6"/>
  <c r="B35" i="6"/>
  <c r="C35" i="6" s="1"/>
  <c r="B34" i="6"/>
  <c r="C34" i="6" s="1"/>
  <c r="B33" i="6"/>
  <c r="C33" i="6" s="1"/>
  <c r="E32" i="6"/>
  <c r="B32" i="6"/>
  <c r="C32" i="6" s="1"/>
  <c r="E31" i="6"/>
  <c r="C31" i="6"/>
  <c r="B31" i="6"/>
  <c r="E30" i="6"/>
  <c r="B30" i="6"/>
  <c r="C30" i="6" s="1"/>
  <c r="E29" i="6"/>
  <c r="B29" i="6"/>
  <c r="C29" i="6" s="1"/>
  <c r="E28" i="6"/>
  <c r="B28" i="6"/>
  <c r="C28" i="6" s="1"/>
  <c r="E27" i="6"/>
  <c r="B27" i="6"/>
  <c r="C27" i="6" s="1"/>
  <c r="C26" i="6"/>
  <c r="B26" i="6"/>
  <c r="B25" i="6"/>
  <c r="C25" i="6" s="1"/>
  <c r="E24" i="6"/>
  <c r="B24" i="6"/>
  <c r="C24" i="6" s="1"/>
  <c r="E23" i="6"/>
  <c r="B23" i="6"/>
  <c r="C23" i="6" s="1"/>
  <c r="E22" i="6"/>
  <c r="C22" i="6"/>
  <c r="B22" i="6"/>
  <c r="E21" i="6"/>
  <c r="B21" i="6"/>
  <c r="C21" i="6" s="1"/>
  <c r="E20" i="6"/>
  <c r="C20" i="6"/>
  <c r="B20" i="6"/>
  <c r="E19" i="6"/>
  <c r="B19" i="6"/>
  <c r="C19" i="6" s="1"/>
  <c r="C18" i="6"/>
  <c r="B18" i="6"/>
  <c r="B17" i="6"/>
  <c r="C17" i="6" s="1"/>
  <c r="B16" i="6"/>
  <c r="C16" i="6" s="1"/>
  <c r="E15" i="6"/>
  <c r="B15" i="6"/>
  <c r="C15" i="6" s="1"/>
  <c r="E14" i="6"/>
  <c r="B14" i="6"/>
  <c r="C14" i="6" s="1"/>
  <c r="E13" i="6"/>
  <c r="B13" i="6"/>
  <c r="C13" i="6" s="1"/>
  <c r="E12" i="6"/>
  <c r="C12" i="6"/>
  <c r="B12" i="6"/>
  <c r="E11" i="6"/>
  <c r="C11" i="6"/>
  <c r="B11" i="6"/>
  <c r="B10" i="6"/>
  <c r="C10" i="6" s="1"/>
  <c r="B9" i="6"/>
  <c r="C9" i="6" s="1"/>
  <c r="E8" i="6"/>
  <c r="B8" i="6"/>
  <c r="C8" i="6" s="1"/>
  <c r="E7" i="6"/>
  <c r="B7" i="6"/>
  <c r="C7" i="6" s="1"/>
  <c r="E6" i="6"/>
  <c r="B6" i="6"/>
  <c r="C6" i="6" s="1"/>
  <c r="E5" i="6"/>
  <c r="B5" i="6"/>
  <c r="C5" i="6" s="1"/>
  <c r="E4" i="6"/>
  <c r="C4" i="6"/>
  <c r="B4" i="6"/>
  <c r="E3" i="6"/>
  <c r="C3" i="6"/>
  <c r="B3" i="6"/>
  <c r="E2" i="6"/>
  <c r="B2" i="6"/>
  <c r="C2" i="6" s="1"/>
  <c r="E1" i="6"/>
  <c r="C1" i="6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D3" i="5"/>
  <c r="D4" i="5"/>
  <c r="D5" i="5"/>
  <c r="D6" i="5"/>
  <c r="D7" i="5"/>
  <c r="D8" i="5"/>
  <c r="E8" i="5" s="1"/>
  <c r="D9" i="5"/>
  <c r="D10" i="5"/>
  <c r="E10" i="5" s="1"/>
  <c r="D11" i="5"/>
  <c r="D12" i="5"/>
  <c r="D13" i="5"/>
  <c r="D14" i="5"/>
  <c r="D15" i="5"/>
  <c r="D16" i="5"/>
  <c r="D17" i="5"/>
  <c r="E17" i="5" s="1"/>
  <c r="D18" i="5"/>
  <c r="E18" i="5" s="1"/>
  <c r="D19" i="5"/>
  <c r="D20" i="5"/>
  <c r="D21" i="5"/>
  <c r="D22" i="5"/>
  <c r="D23" i="5"/>
  <c r="D24" i="5"/>
  <c r="D25" i="5"/>
  <c r="E25" i="5" s="1"/>
  <c r="D26" i="5"/>
  <c r="E26" i="5" s="1"/>
  <c r="D27" i="5"/>
  <c r="D28" i="5"/>
  <c r="D29" i="5"/>
  <c r="D30" i="5"/>
  <c r="D31" i="5"/>
  <c r="D32" i="5"/>
  <c r="E32" i="5" s="1"/>
  <c r="D33" i="5"/>
  <c r="E33" i="5" s="1"/>
  <c r="D34" i="5"/>
  <c r="E34" i="5" s="1"/>
  <c r="D35" i="5"/>
  <c r="D36" i="5"/>
  <c r="D37" i="5"/>
  <c r="D38" i="5"/>
  <c r="D39" i="5"/>
  <c r="D40" i="5"/>
  <c r="E40" i="5" s="1"/>
  <c r="D41" i="5"/>
  <c r="D42" i="5"/>
  <c r="E42" i="5" s="1"/>
  <c r="D43" i="5"/>
  <c r="D44" i="5"/>
  <c r="D45" i="5"/>
  <c r="D46" i="5"/>
  <c r="D47" i="5"/>
  <c r="D48" i="5"/>
  <c r="D49" i="5"/>
  <c r="E49" i="5" s="1"/>
  <c r="D50" i="5"/>
  <c r="E50" i="5" s="1"/>
  <c r="J50" i="5" s="1"/>
  <c r="D51" i="5"/>
  <c r="D52" i="5"/>
  <c r="D53" i="5"/>
  <c r="D54" i="5"/>
  <c r="D55" i="5"/>
  <c r="D56" i="5"/>
  <c r="E56" i="5" s="1"/>
  <c r="D57" i="5"/>
  <c r="E57" i="5" s="1"/>
  <c r="D58" i="5"/>
  <c r="E58" i="5" s="1"/>
  <c r="D59" i="5"/>
  <c r="D60" i="5"/>
  <c r="D61" i="5"/>
  <c r="D62" i="5"/>
  <c r="D63" i="5"/>
  <c r="D64" i="5"/>
  <c r="E64" i="5" s="1"/>
  <c r="D65" i="5"/>
  <c r="E65" i="5" s="1"/>
  <c r="D66" i="5"/>
  <c r="E66" i="5" s="1"/>
  <c r="D67" i="5"/>
  <c r="D68" i="5"/>
  <c r="D69" i="5"/>
  <c r="D70" i="5"/>
  <c r="D71" i="5"/>
  <c r="D72" i="5"/>
  <c r="E72" i="5" s="1"/>
  <c r="D73" i="5"/>
  <c r="E73" i="5" s="1"/>
  <c r="D74" i="5"/>
  <c r="E74" i="5" s="1"/>
  <c r="D75" i="5"/>
  <c r="D76" i="5"/>
  <c r="D77" i="5"/>
  <c r="D78" i="5"/>
  <c r="D79" i="5"/>
  <c r="D80" i="5"/>
  <c r="D81" i="5"/>
  <c r="D82" i="5"/>
  <c r="E82" i="5" s="1"/>
  <c r="D83" i="5"/>
  <c r="D84" i="5"/>
  <c r="D85" i="5"/>
  <c r="D86" i="5"/>
  <c r="D87" i="5"/>
  <c r="D88" i="5"/>
  <c r="D89" i="5"/>
  <c r="E89" i="5" s="1"/>
  <c r="O89" i="5" s="1"/>
  <c r="D90" i="5"/>
  <c r="E90" i="5" s="1"/>
  <c r="D91" i="5"/>
  <c r="D92" i="5"/>
  <c r="D93" i="5"/>
  <c r="D94" i="5"/>
  <c r="D95" i="5"/>
  <c r="D96" i="5"/>
  <c r="E96" i="5" s="1"/>
  <c r="D97" i="5"/>
  <c r="E97" i="5" s="1"/>
  <c r="D98" i="5"/>
  <c r="E98" i="5" s="1"/>
  <c r="D99" i="5"/>
  <c r="D100" i="5"/>
  <c r="D101" i="5"/>
  <c r="D102" i="5"/>
  <c r="D103" i="5"/>
  <c r="D104" i="5"/>
  <c r="D105" i="5"/>
  <c r="E105" i="5" s="1"/>
  <c r="D106" i="5"/>
  <c r="E106" i="5" s="1"/>
  <c r="D107" i="5"/>
  <c r="D108" i="5"/>
  <c r="D109" i="5"/>
  <c r="D110" i="5"/>
  <c r="D111" i="5"/>
  <c r="D112" i="5"/>
  <c r="E112" i="5" s="1"/>
  <c r="D113" i="5"/>
  <c r="E113" i="5" s="1"/>
  <c r="D114" i="5"/>
  <c r="E114" i="5" s="1"/>
  <c r="D115" i="5"/>
  <c r="D116" i="5"/>
  <c r="D117" i="5"/>
  <c r="D118" i="5"/>
  <c r="D119" i="5"/>
  <c r="D120" i="5"/>
  <c r="E120" i="5" s="1"/>
  <c r="U120" i="5" s="1"/>
  <c r="D121" i="5"/>
  <c r="D122" i="5"/>
  <c r="E122" i="5" s="1"/>
  <c r="D123" i="5"/>
  <c r="D124" i="5"/>
  <c r="D125" i="5"/>
  <c r="D126" i="5"/>
  <c r="D127" i="5"/>
  <c r="D128" i="5"/>
  <c r="D129" i="5"/>
  <c r="E129" i="5" s="1"/>
  <c r="D130" i="5"/>
  <c r="E130" i="5" s="1"/>
  <c r="D131" i="5"/>
  <c r="D132" i="5"/>
  <c r="D133" i="5"/>
  <c r="D134" i="5"/>
  <c r="D135" i="5"/>
  <c r="D136" i="5"/>
  <c r="E136" i="5" s="1"/>
  <c r="D137" i="5"/>
  <c r="D138" i="5"/>
  <c r="E138" i="5" s="1"/>
  <c r="D139" i="5"/>
  <c r="D140" i="5"/>
  <c r="D141" i="5"/>
  <c r="D142" i="5"/>
  <c r="E142" i="5" s="1"/>
  <c r="D143" i="5"/>
  <c r="D144" i="5"/>
  <c r="D145" i="5"/>
  <c r="E145" i="5" s="1"/>
  <c r="D146" i="5"/>
  <c r="E146" i="5" s="1"/>
  <c r="D147" i="5"/>
  <c r="D148" i="5"/>
  <c r="D149" i="5"/>
  <c r="D150" i="5"/>
  <c r="E150" i="5" s="1"/>
  <c r="D151" i="5"/>
  <c r="D152" i="5"/>
  <c r="E152" i="5" s="1"/>
  <c r="D153" i="5"/>
  <c r="E153" i="5" s="1"/>
  <c r="D154" i="5"/>
  <c r="E154" i="5" s="1"/>
  <c r="D155" i="5"/>
  <c r="D156" i="5"/>
  <c r="D157" i="5"/>
  <c r="D158" i="5"/>
  <c r="E158" i="5" s="1"/>
  <c r="AE159" i="5" s="1"/>
  <c r="D159" i="5"/>
  <c r="D160" i="5"/>
  <c r="D161" i="5"/>
  <c r="D162" i="5"/>
  <c r="E162" i="5" s="1"/>
  <c r="D163" i="5"/>
  <c r="D164" i="5"/>
  <c r="D165" i="5"/>
  <c r="D166" i="5"/>
  <c r="D167" i="5"/>
  <c r="D168" i="5"/>
  <c r="E168" i="5" s="1"/>
  <c r="D169" i="5"/>
  <c r="E169" i="5" s="1"/>
  <c r="D170" i="5"/>
  <c r="E170" i="5" s="1"/>
  <c r="D171" i="5"/>
  <c r="D172" i="5"/>
  <c r="D173" i="5"/>
  <c r="D174" i="5"/>
  <c r="D175" i="5"/>
  <c r="D176" i="5"/>
  <c r="E176" i="5" s="1"/>
  <c r="D177" i="5"/>
  <c r="E177" i="5" s="1"/>
  <c r="D178" i="5"/>
  <c r="E178" i="5" s="1"/>
  <c r="D179" i="5"/>
  <c r="D180" i="5"/>
  <c r="D181" i="5"/>
  <c r="D182" i="5"/>
  <c r="D183" i="5"/>
  <c r="D184" i="5"/>
  <c r="E184" i="5" s="1"/>
  <c r="D185" i="5"/>
  <c r="D186" i="5"/>
  <c r="E186" i="5" s="1"/>
  <c r="AO186" i="5" s="1"/>
  <c r="D187" i="5"/>
  <c r="D188" i="5"/>
  <c r="D189" i="5"/>
  <c r="D190" i="5"/>
  <c r="D191" i="5"/>
  <c r="D192" i="5"/>
  <c r="D193" i="5"/>
  <c r="E193" i="5" s="1"/>
  <c r="D194" i="5"/>
  <c r="E194" i="5" s="1"/>
  <c r="D195" i="5"/>
  <c r="D196" i="5"/>
  <c r="D197" i="5"/>
  <c r="D198" i="5"/>
  <c r="D199" i="5"/>
  <c r="D200" i="5"/>
  <c r="E200" i="5" s="1"/>
  <c r="AV200" i="5" s="1"/>
  <c r="D201" i="5"/>
  <c r="D202" i="5"/>
  <c r="E202" i="5" s="1"/>
  <c r="D203" i="5"/>
  <c r="D204" i="5"/>
  <c r="D205" i="5"/>
  <c r="D206" i="5"/>
  <c r="D207" i="5"/>
  <c r="D208" i="5"/>
  <c r="E208" i="5" s="1"/>
  <c r="D209" i="5"/>
  <c r="D210" i="5"/>
  <c r="E210" i="5" s="1"/>
  <c r="D211" i="5"/>
  <c r="D212" i="5"/>
  <c r="D213" i="5"/>
  <c r="D214" i="5"/>
  <c r="E214" i="5" s="1"/>
  <c r="D215" i="5"/>
  <c r="D216" i="5"/>
  <c r="D217" i="5"/>
  <c r="E217" i="5" s="1"/>
  <c r="D218" i="5"/>
  <c r="E218" i="5" s="1"/>
  <c r="D219" i="5"/>
  <c r="D220" i="5"/>
  <c r="D2" i="5"/>
  <c r="E20" i="5"/>
  <c r="E28" i="5"/>
  <c r="E36" i="5"/>
  <c r="E41" i="5"/>
  <c r="E44" i="5"/>
  <c r="E52" i="5"/>
  <c r="E68" i="5"/>
  <c r="E81" i="5"/>
  <c r="E84" i="5"/>
  <c r="E92" i="5"/>
  <c r="E100" i="5"/>
  <c r="E108" i="5"/>
  <c r="E116" i="5"/>
  <c r="E121" i="5"/>
  <c r="E124" i="5"/>
  <c r="E140" i="5"/>
  <c r="E148" i="5"/>
  <c r="AB148" i="5" s="1"/>
  <c r="E156" i="5"/>
  <c r="E161" i="5"/>
  <c r="E164" i="5"/>
  <c r="E180" i="5"/>
  <c r="E188" i="5"/>
  <c r="AP188" i="5" s="1"/>
  <c r="E196" i="5"/>
  <c r="AT196" i="5" s="1"/>
  <c r="E204" i="5"/>
  <c r="E209" i="5"/>
  <c r="E212" i="5"/>
  <c r="E220" i="5"/>
  <c r="C220" i="5"/>
  <c r="B220" i="5"/>
  <c r="E219" i="5"/>
  <c r="C219" i="5"/>
  <c r="B219" i="5"/>
  <c r="C218" i="5"/>
  <c r="B218" i="5"/>
  <c r="C217" i="5"/>
  <c r="B217" i="5"/>
  <c r="E216" i="5"/>
  <c r="C216" i="5"/>
  <c r="B216" i="5"/>
  <c r="E215" i="5"/>
  <c r="C215" i="5"/>
  <c r="B215" i="5"/>
  <c r="C214" i="5"/>
  <c r="B214" i="5"/>
  <c r="E213" i="5"/>
  <c r="C213" i="5"/>
  <c r="B213" i="5"/>
  <c r="C212" i="5"/>
  <c r="B212" i="5"/>
  <c r="E211" i="5"/>
  <c r="B211" i="5"/>
  <c r="C211" i="5" s="1"/>
  <c r="B210" i="5"/>
  <c r="C210" i="5" s="1"/>
  <c r="C209" i="5"/>
  <c r="B209" i="5"/>
  <c r="B208" i="5"/>
  <c r="C208" i="5" s="1"/>
  <c r="E207" i="5"/>
  <c r="B207" i="5"/>
  <c r="C207" i="5" s="1"/>
  <c r="E206" i="5"/>
  <c r="B206" i="5"/>
  <c r="C206" i="5" s="1"/>
  <c r="E205" i="5"/>
  <c r="B205" i="5"/>
  <c r="C205" i="5" s="1"/>
  <c r="B204" i="5"/>
  <c r="C204" i="5" s="1"/>
  <c r="E203" i="5"/>
  <c r="B203" i="5"/>
  <c r="C203" i="5" s="1"/>
  <c r="B202" i="5"/>
  <c r="C202" i="5" s="1"/>
  <c r="E201" i="5"/>
  <c r="AW201" i="5" s="1"/>
  <c r="B201" i="5"/>
  <c r="C201" i="5" s="1"/>
  <c r="C200" i="5"/>
  <c r="B200" i="5"/>
  <c r="E199" i="5"/>
  <c r="C199" i="5"/>
  <c r="B199" i="5"/>
  <c r="E198" i="5"/>
  <c r="C198" i="5"/>
  <c r="B198" i="5"/>
  <c r="E197" i="5"/>
  <c r="B197" i="5"/>
  <c r="C197" i="5" s="1"/>
  <c r="C196" i="5"/>
  <c r="B196" i="5"/>
  <c r="E195" i="5"/>
  <c r="B195" i="5"/>
  <c r="C195" i="5" s="1"/>
  <c r="C194" i="5"/>
  <c r="B194" i="5"/>
  <c r="B193" i="5"/>
  <c r="C193" i="5" s="1"/>
  <c r="E192" i="5"/>
  <c r="B192" i="5"/>
  <c r="C192" i="5" s="1"/>
  <c r="AQ191" i="5"/>
  <c r="E191" i="5"/>
  <c r="C191" i="5"/>
  <c r="B191" i="5"/>
  <c r="E190" i="5"/>
  <c r="C190" i="5"/>
  <c r="B190" i="5"/>
  <c r="E189" i="5"/>
  <c r="B189" i="5"/>
  <c r="C189" i="5" s="1"/>
  <c r="B188" i="5"/>
  <c r="C188" i="5" s="1"/>
  <c r="E187" i="5"/>
  <c r="B187" i="5"/>
  <c r="C187" i="5" s="1"/>
  <c r="B186" i="5"/>
  <c r="C186" i="5" s="1"/>
  <c r="E185" i="5"/>
  <c r="B185" i="5"/>
  <c r="C185" i="5" s="1"/>
  <c r="B184" i="5"/>
  <c r="C184" i="5" s="1"/>
  <c r="E183" i="5"/>
  <c r="C183" i="5"/>
  <c r="B183" i="5"/>
  <c r="E182" i="5"/>
  <c r="B182" i="5"/>
  <c r="C182" i="5" s="1"/>
  <c r="E181" i="5"/>
  <c r="B181" i="5"/>
  <c r="C181" i="5" s="1"/>
  <c r="C180" i="5"/>
  <c r="B180" i="5"/>
  <c r="E179" i="5"/>
  <c r="C179" i="5"/>
  <c r="B179" i="5"/>
  <c r="B178" i="5"/>
  <c r="C178" i="5" s="1"/>
  <c r="C177" i="5"/>
  <c r="B177" i="5"/>
  <c r="B176" i="5"/>
  <c r="C176" i="5" s="1"/>
  <c r="E175" i="5"/>
  <c r="B175" i="5"/>
  <c r="C175" i="5" s="1"/>
  <c r="E174" i="5"/>
  <c r="B174" i="5"/>
  <c r="C174" i="5" s="1"/>
  <c r="E173" i="5"/>
  <c r="B173" i="5"/>
  <c r="C173" i="5" s="1"/>
  <c r="E172" i="5"/>
  <c r="B172" i="5"/>
  <c r="C172" i="5" s="1"/>
  <c r="E171" i="5"/>
  <c r="B171" i="5"/>
  <c r="C171" i="5" s="1"/>
  <c r="B170" i="5"/>
  <c r="C170" i="5" s="1"/>
  <c r="C169" i="5"/>
  <c r="B169" i="5"/>
  <c r="B168" i="5"/>
  <c r="C168" i="5" s="1"/>
  <c r="E167" i="5"/>
  <c r="C167" i="5"/>
  <c r="B167" i="5"/>
  <c r="E166" i="5"/>
  <c r="C166" i="5"/>
  <c r="B166" i="5"/>
  <c r="E165" i="5"/>
  <c r="C165" i="5"/>
  <c r="B165" i="5"/>
  <c r="C164" i="5"/>
  <c r="B164" i="5"/>
  <c r="E163" i="5"/>
  <c r="B163" i="5"/>
  <c r="C163" i="5" s="1"/>
  <c r="B162" i="5"/>
  <c r="C162" i="5" s="1"/>
  <c r="C161" i="5"/>
  <c r="B161" i="5"/>
  <c r="E160" i="5"/>
  <c r="B160" i="5"/>
  <c r="C160" i="5" s="1"/>
  <c r="E159" i="5"/>
  <c r="B159" i="5"/>
  <c r="C159" i="5" s="1"/>
  <c r="B158" i="5"/>
  <c r="C158" i="5" s="1"/>
  <c r="E157" i="5"/>
  <c r="B157" i="5"/>
  <c r="C157" i="5" s="1"/>
  <c r="B156" i="5"/>
  <c r="C156" i="5" s="1"/>
  <c r="E155" i="5"/>
  <c r="B155" i="5"/>
  <c r="C155" i="5" s="1"/>
  <c r="C154" i="5"/>
  <c r="B154" i="5"/>
  <c r="B153" i="5"/>
  <c r="C153" i="5" s="1"/>
  <c r="C152" i="5"/>
  <c r="B152" i="5"/>
  <c r="E151" i="5"/>
  <c r="B151" i="5"/>
  <c r="C151" i="5" s="1"/>
  <c r="C150" i="5"/>
  <c r="B150" i="5"/>
  <c r="E149" i="5"/>
  <c r="B149" i="5"/>
  <c r="C149" i="5" s="1"/>
  <c r="B148" i="5"/>
  <c r="C148" i="5" s="1"/>
  <c r="E147" i="5"/>
  <c r="C147" i="5"/>
  <c r="B147" i="5"/>
  <c r="C146" i="5"/>
  <c r="B146" i="5"/>
  <c r="B145" i="5"/>
  <c r="C145" i="5" s="1"/>
  <c r="E144" i="5"/>
  <c r="B144" i="5"/>
  <c r="C144" i="5" s="1"/>
  <c r="E143" i="5"/>
  <c r="B143" i="5"/>
  <c r="C143" i="5" s="1"/>
  <c r="B142" i="5"/>
  <c r="C142" i="5" s="1"/>
  <c r="E141" i="5"/>
  <c r="B141" i="5"/>
  <c r="C141" i="5" s="1"/>
  <c r="C140" i="5"/>
  <c r="B140" i="5"/>
  <c r="E139" i="5"/>
  <c r="C139" i="5"/>
  <c r="B139" i="5"/>
  <c r="C138" i="5"/>
  <c r="B138" i="5"/>
  <c r="E137" i="5"/>
  <c r="C137" i="5"/>
  <c r="B137" i="5"/>
  <c r="C136" i="5"/>
  <c r="B136" i="5"/>
  <c r="E135" i="5"/>
  <c r="B135" i="5"/>
  <c r="C135" i="5" s="1"/>
  <c r="E134" i="5"/>
  <c r="C134" i="5"/>
  <c r="B134" i="5"/>
  <c r="E133" i="5"/>
  <c r="B133" i="5"/>
  <c r="C133" i="5" s="1"/>
  <c r="E132" i="5"/>
  <c r="C132" i="5"/>
  <c r="B132" i="5"/>
  <c r="E131" i="5"/>
  <c r="B131" i="5"/>
  <c r="C131" i="5" s="1"/>
  <c r="C130" i="5"/>
  <c r="B130" i="5"/>
  <c r="B129" i="5"/>
  <c r="C129" i="5" s="1"/>
  <c r="E128" i="5"/>
  <c r="W128" i="5" s="1"/>
  <c r="C128" i="5"/>
  <c r="B128" i="5"/>
  <c r="E127" i="5"/>
  <c r="B127" i="5"/>
  <c r="C127" i="5" s="1"/>
  <c r="E126" i="5"/>
  <c r="B126" i="5"/>
  <c r="C126" i="5" s="1"/>
  <c r="E125" i="5"/>
  <c r="B125" i="5"/>
  <c r="C125" i="5" s="1"/>
  <c r="C124" i="5"/>
  <c r="B124" i="5"/>
  <c r="E123" i="5"/>
  <c r="B123" i="5"/>
  <c r="C123" i="5" s="1"/>
  <c r="C122" i="5"/>
  <c r="B122" i="5"/>
  <c r="C121" i="5"/>
  <c r="B121" i="5"/>
  <c r="C120" i="5"/>
  <c r="B120" i="5"/>
  <c r="E119" i="5"/>
  <c r="B119" i="5"/>
  <c r="C119" i="5" s="1"/>
  <c r="E118" i="5"/>
  <c r="B118" i="5"/>
  <c r="C118" i="5" s="1"/>
  <c r="E117" i="5"/>
  <c r="B117" i="5"/>
  <c r="C117" i="5" s="1"/>
  <c r="C116" i="5"/>
  <c r="B116" i="5"/>
  <c r="E115" i="5"/>
  <c r="B115" i="5"/>
  <c r="C115" i="5" s="1"/>
  <c r="B114" i="5"/>
  <c r="C114" i="5" s="1"/>
  <c r="B113" i="5"/>
  <c r="C113" i="5" s="1"/>
  <c r="B112" i="5"/>
  <c r="C112" i="5" s="1"/>
  <c r="E111" i="5"/>
  <c r="B111" i="5"/>
  <c r="C111" i="5" s="1"/>
  <c r="E110" i="5"/>
  <c r="B110" i="5"/>
  <c r="C110" i="5" s="1"/>
  <c r="E109" i="5"/>
  <c r="C109" i="5"/>
  <c r="B109" i="5"/>
  <c r="B108" i="5"/>
  <c r="C108" i="5" s="1"/>
  <c r="E107" i="5"/>
  <c r="B107" i="5"/>
  <c r="C107" i="5" s="1"/>
  <c r="B106" i="5"/>
  <c r="C106" i="5" s="1"/>
  <c r="B105" i="5"/>
  <c r="C105" i="5" s="1"/>
  <c r="E104" i="5"/>
  <c r="B104" i="5"/>
  <c r="C104" i="5" s="1"/>
  <c r="E103" i="5"/>
  <c r="B103" i="5"/>
  <c r="C103" i="5" s="1"/>
  <c r="E102" i="5"/>
  <c r="B102" i="5"/>
  <c r="C102" i="5" s="1"/>
  <c r="E101" i="5"/>
  <c r="B101" i="5"/>
  <c r="C101" i="5" s="1"/>
  <c r="B100" i="5"/>
  <c r="C100" i="5" s="1"/>
  <c r="E99" i="5"/>
  <c r="C99" i="5"/>
  <c r="B99" i="5"/>
  <c r="B98" i="5"/>
  <c r="C98" i="5" s="1"/>
  <c r="C97" i="5"/>
  <c r="B97" i="5"/>
  <c r="B96" i="5"/>
  <c r="C96" i="5" s="1"/>
  <c r="E95" i="5"/>
  <c r="B95" i="5"/>
  <c r="C95" i="5" s="1"/>
  <c r="E94" i="5"/>
  <c r="B94" i="5"/>
  <c r="C94" i="5" s="1"/>
  <c r="E93" i="5"/>
  <c r="B93" i="5"/>
  <c r="C93" i="5" s="1"/>
  <c r="B92" i="5"/>
  <c r="C92" i="5" s="1"/>
  <c r="E91" i="5"/>
  <c r="B91" i="5"/>
  <c r="C91" i="5" s="1"/>
  <c r="B90" i="5"/>
  <c r="C90" i="5" s="1"/>
  <c r="B89" i="5"/>
  <c r="C89" i="5" s="1"/>
  <c r="E88" i="5"/>
  <c r="C88" i="5"/>
  <c r="B88" i="5"/>
  <c r="E87" i="5"/>
  <c r="B87" i="5"/>
  <c r="C87" i="5" s="1"/>
  <c r="E86" i="5"/>
  <c r="B86" i="5"/>
  <c r="C86" i="5" s="1"/>
  <c r="E85" i="5"/>
  <c r="B85" i="5"/>
  <c r="C85" i="5" s="1"/>
  <c r="C84" i="5"/>
  <c r="B84" i="5"/>
  <c r="E83" i="5"/>
  <c r="C83" i="5"/>
  <c r="B83" i="5"/>
  <c r="B82" i="5"/>
  <c r="C82" i="5" s="1"/>
  <c r="B81" i="5"/>
  <c r="C81" i="5" s="1"/>
  <c r="E80" i="5"/>
  <c r="C80" i="5"/>
  <c r="B80" i="5"/>
  <c r="E79" i="5"/>
  <c r="B79" i="5"/>
  <c r="C79" i="5" s="1"/>
  <c r="E78" i="5"/>
  <c r="C78" i="5"/>
  <c r="B78" i="5"/>
  <c r="E77" i="5"/>
  <c r="B77" i="5"/>
  <c r="C77" i="5" s="1"/>
  <c r="E76" i="5"/>
  <c r="C76" i="5"/>
  <c r="B76" i="5"/>
  <c r="E75" i="5"/>
  <c r="B75" i="5"/>
  <c r="C75" i="5" s="1"/>
  <c r="C74" i="5"/>
  <c r="B74" i="5"/>
  <c r="C73" i="5"/>
  <c r="B73" i="5"/>
  <c r="B72" i="5"/>
  <c r="C72" i="5" s="1"/>
  <c r="E71" i="5"/>
  <c r="B71" i="5"/>
  <c r="C71" i="5" s="1"/>
  <c r="E70" i="5"/>
  <c r="B70" i="5"/>
  <c r="C70" i="5" s="1"/>
  <c r="E69" i="5"/>
  <c r="B69" i="5"/>
  <c r="C69" i="5" s="1"/>
  <c r="C68" i="5"/>
  <c r="B68" i="5"/>
  <c r="E67" i="5"/>
  <c r="B67" i="5"/>
  <c r="C67" i="5" s="1"/>
  <c r="B66" i="5"/>
  <c r="C66" i="5" s="1"/>
  <c r="B65" i="5"/>
  <c r="C65" i="5" s="1"/>
  <c r="C64" i="5"/>
  <c r="B64" i="5"/>
  <c r="E63" i="5"/>
  <c r="B63" i="5"/>
  <c r="C63" i="5" s="1"/>
  <c r="E62" i="5"/>
  <c r="B62" i="5"/>
  <c r="C62" i="5" s="1"/>
  <c r="E61" i="5"/>
  <c r="B61" i="5"/>
  <c r="C61" i="5" s="1"/>
  <c r="E60" i="5"/>
  <c r="C60" i="5"/>
  <c r="B60" i="5"/>
  <c r="E59" i="5"/>
  <c r="B59" i="5"/>
  <c r="C59" i="5" s="1"/>
  <c r="B58" i="5"/>
  <c r="C58" i="5" s="1"/>
  <c r="B57" i="5"/>
  <c r="C57" i="5" s="1"/>
  <c r="C56" i="5"/>
  <c r="B56" i="5"/>
  <c r="E55" i="5"/>
  <c r="B55" i="5"/>
  <c r="C55" i="5" s="1"/>
  <c r="E54" i="5"/>
  <c r="B54" i="5"/>
  <c r="C54" i="5" s="1"/>
  <c r="E53" i="5"/>
  <c r="C53" i="5"/>
  <c r="B53" i="5"/>
  <c r="C52" i="5"/>
  <c r="B52" i="5"/>
  <c r="E51" i="5"/>
  <c r="B51" i="5"/>
  <c r="C51" i="5" s="1"/>
  <c r="B50" i="5"/>
  <c r="C50" i="5" s="1"/>
  <c r="B49" i="5"/>
  <c r="C49" i="5" s="1"/>
  <c r="E48" i="5"/>
  <c r="B48" i="5"/>
  <c r="C48" i="5" s="1"/>
  <c r="E47" i="5"/>
  <c r="B47" i="5"/>
  <c r="C47" i="5" s="1"/>
  <c r="E46" i="5"/>
  <c r="B46" i="5"/>
  <c r="C46" i="5" s="1"/>
  <c r="E45" i="5"/>
  <c r="B45" i="5"/>
  <c r="C45" i="5" s="1"/>
  <c r="B44" i="5"/>
  <c r="C44" i="5" s="1"/>
  <c r="E43" i="5"/>
  <c r="B43" i="5"/>
  <c r="C43" i="5" s="1"/>
  <c r="B42" i="5"/>
  <c r="C42" i="5" s="1"/>
  <c r="B41" i="5"/>
  <c r="C41" i="5" s="1"/>
  <c r="B40" i="5"/>
  <c r="C40" i="5" s="1"/>
  <c r="E39" i="5"/>
  <c r="B39" i="5"/>
  <c r="C39" i="5" s="1"/>
  <c r="E38" i="5"/>
  <c r="B38" i="5"/>
  <c r="C38" i="5" s="1"/>
  <c r="E37" i="5"/>
  <c r="C37" i="5"/>
  <c r="B37" i="5"/>
  <c r="B36" i="5"/>
  <c r="C36" i="5" s="1"/>
  <c r="E35" i="5"/>
  <c r="B35" i="5"/>
  <c r="C35" i="5" s="1"/>
  <c r="C34" i="5"/>
  <c r="B34" i="5"/>
  <c r="B33" i="5"/>
  <c r="C33" i="5" s="1"/>
  <c r="B32" i="5"/>
  <c r="C32" i="5" s="1"/>
  <c r="E31" i="5"/>
  <c r="B31" i="5"/>
  <c r="C31" i="5" s="1"/>
  <c r="E30" i="5"/>
  <c r="B30" i="5"/>
  <c r="C30" i="5" s="1"/>
  <c r="E29" i="5"/>
  <c r="C29" i="5"/>
  <c r="B29" i="5"/>
  <c r="B28" i="5"/>
  <c r="C28" i="5" s="1"/>
  <c r="E27" i="5"/>
  <c r="B27" i="5"/>
  <c r="C27" i="5" s="1"/>
  <c r="C26" i="5"/>
  <c r="B26" i="5"/>
  <c r="C25" i="5"/>
  <c r="B25" i="5"/>
  <c r="E24" i="5"/>
  <c r="B24" i="5"/>
  <c r="C24" i="5" s="1"/>
  <c r="E23" i="5"/>
  <c r="B23" i="5"/>
  <c r="C23" i="5" s="1"/>
  <c r="E22" i="5"/>
  <c r="B22" i="5"/>
  <c r="C22" i="5" s="1"/>
  <c r="E21" i="5"/>
  <c r="C21" i="5"/>
  <c r="B21" i="5"/>
  <c r="B20" i="5"/>
  <c r="C20" i="5" s="1"/>
  <c r="E19" i="5"/>
  <c r="B19" i="5"/>
  <c r="C19" i="5" s="1"/>
  <c r="B18" i="5"/>
  <c r="C18" i="5" s="1"/>
  <c r="C17" i="5"/>
  <c r="B17" i="5"/>
  <c r="E16" i="5"/>
  <c r="B16" i="5"/>
  <c r="C16" i="5" s="1"/>
  <c r="E15" i="5"/>
  <c r="C15" i="5"/>
  <c r="B15" i="5"/>
  <c r="E14" i="5"/>
  <c r="C14" i="5"/>
  <c r="B14" i="5"/>
  <c r="E13" i="5"/>
  <c r="C13" i="5"/>
  <c r="B13" i="5"/>
  <c r="E12" i="5"/>
  <c r="B12" i="5"/>
  <c r="C12" i="5" s="1"/>
  <c r="E11" i="5"/>
  <c r="B11" i="5"/>
  <c r="C11" i="5" s="1"/>
  <c r="B10" i="5"/>
  <c r="C10" i="5" s="1"/>
  <c r="E9" i="5"/>
  <c r="C9" i="5"/>
  <c r="B9" i="5"/>
  <c r="B8" i="5"/>
  <c r="C8" i="5" s="1"/>
  <c r="E7" i="5"/>
  <c r="C7" i="5"/>
  <c r="B7" i="5"/>
  <c r="E6" i="5"/>
  <c r="C6" i="5"/>
  <c r="B6" i="5"/>
  <c r="E5" i="5"/>
  <c r="C5" i="5"/>
  <c r="B5" i="5"/>
  <c r="E4" i="5"/>
  <c r="B4" i="5"/>
  <c r="C4" i="5" s="1"/>
  <c r="E3" i="5"/>
  <c r="C3" i="5"/>
  <c r="B3" i="5"/>
  <c r="E2" i="5"/>
  <c r="B2" i="5"/>
  <c r="C2" i="5" s="1"/>
  <c r="E1" i="5"/>
  <c r="C1" i="5"/>
  <c r="AV201" i="3"/>
  <c r="AV202" i="3"/>
  <c r="AV203" i="3"/>
  <c r="AV204" i="3"/>
  <c r="AV205" i="3"/>
  <c r="AV206" i="3"/>
  <c r="AV207" i="3"/>
  <c r="AV208" i="3"/>
  <c r="AV209" i="3"/>
  <c r="AV210" i="3"/>
  <c r="AV211" i="3"/>
  <c r="AV212" i="3"/>
  <c r="AV213" i="3"/>
  <c r="AV214" i="3"/>
  <c r="AV215" i="3"/>
  <c r="AV216" i="3"/>
  <c r="AV217" i="3"/>
  <c r="AV218" i="3"/>
  <c r="AV219" i="3"/>
  <c r="AV220" i="3"/>
  <c r="AV200" i="3"/>
  <c r="AW202" i="3"/>
  <c r="AW203" i="3"/>
  <c r="AW204" i="3"/>
  <c r="AW205" i="3"/>
  <c r="AW206" i="3"/>
  <c r="AW207" i="3"/>
  <c r="AW208" i="3"/>
  <c r="AW209" i="3"/>
  <c r="AW210" i="3"/>
  <c r="AW211" i="3"/>
  <c r="AW212" i="3"/>
  <c r="AW213" i="3"/>
  <c r="AW214" i="3"/>
  <c r="AW215" i="3"/>
  <c r="AW216" i="3"/>
  <c r="AW217" i="3"/>
  <c r="AW218" i="3"/>
  <c r="AW219" i="3"/>
  <c r="AW220" i="3"/>
  <c r="AU199" i="3"/>
  <c r="AU200" i="3"/>
  <c r="AU201" i="3"/>
  <c r="AU202" i="3"/>
  <c r="AU203" i="3"/>
  <c r="AU204" i="3"/>
  <c r="AU205" i="3"/>
  <c r="AU206" i="3"/>
  <c r="AU207" i="3"/>
  <c r="AU208" i="3"/>
  <c r="AU209" i="3"/>
  <c r="AU210" i="3"/>
  <c r="AU211" i="3"/>
  <c r="AU212" i="3"/>
  <c r="AU213" i="3"/>
  <c r="AU214" i="3"/>
  <c r="AU215" i="3"/>
  <c r="AU216" i="3"/>
  <c r="AU217" i="3"/>
  <c r="AU218" i="3"/>
  <c r="AU219" i="3"/>
  <c r="AU220" i="3"/>
  <c r="AT197" i="3"/>
  <c r="AT198" i="3"/>
  <c r="AT199" i="3"/>
  <c r="AT200" i="3"/>
  <c r="AT201" i="3"/>
  <c r="AT202" i="3"/>
  <c r="AT203" i="3"/>
  <c r="AT204" i="3"/>
  <c r="AT205" i="3"/>
  <c r="AT206" i="3"/>
  <c r="AT207" i="3"/>
  <c r="AT208" i="3"/>
  <c r="AT209" i="3"/>
  <c r="AT210" i="3"/>
  <c r="AT211" i="3"/>
  <c r="AT212" i="3"/>
  <c r="AT213" i="3"/>
  <c r="AT214" i="3"/>
  <c r="AT215" i="3"/>
  <c r="AT216" i="3"/>
  <c r="AT217" i="3"/>
  <c r="AT218" i="3"/>
  <c r="AT219" i="3"/>
  <c r="AT220" i="3"/>
  <c r="AW201" i="3"/>
  <c r="AU198" i="3"/>
  <c r="AT196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C2" i="3"/>
  <c r="D2" i="3"/>
  <c r="E2" i="3" s="1"/>
  <c r="F2" i="3"/>
  <c r="C3" i="3"/>
  <c r="D3" i="3"/>
  <c r="E3" i="3"/>
  <c r="F3" i="3"/>
  <c r="C4" i="3"/>
  <c r="D4" i="3"/>
  <c r="E4" i="3" s="1"/>
  <c r="C5" i="3"/>
  <c r="D5" i="3"/>
  <c r="E5" i="3" s="1"/>
  <c r="C6" i="3"/>
  <c r="D6" i="3"/>
  <c r="E6" i="3" s="1"/>
  <c r="C7" i="3"/>
  <c r="D7" i="3"/>
  <c r="E7" i="3" s="1"/>
  <c r="F130" i="3" s="1"/>
  <c r="C8" i="3"/>
  <c r="D8" i="3"/>
  <c r="E8" i="3" s="1"/>
  <c r="C9" i="3"/>
  <c r="D9" i="3"/>
  <c r="E9" i="3"/>
  <c r="C10" i="3"/>
  <c r="D10" i="3"/>
  <c r="E10" i="3" s="1"/>
  <c r="F10" i="3"/>
  <c r="C11" i="3"/>
  <c r="D11" i="3"/>
  <c r="E11" i="3" s="1"/>
  <c r="C12" i="3"/>
  <c r="D12" i="3"/>
  <c r="E12" i="3" s="1"/>
  <c r="C13" i="3"/>
  <c r="D13" i="3"/>
  <c r="E13" i="3" s="1"/>
  <c r="C14" i="3"/>
  <c r="D14" i="3"/>
  <c r="E14" i="3" s="1"/>
  <c r="C15" i="3"/>
  <c r="D15" i="3"/>
  <c r="E15" i="3" s="1"/>
  <c r="C16" i="3"/>
  <c r="D16" i="3"/>
  <c r="E16" i="3" s="1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 s="1"/>
  <c r="C25" i="3"/>
  <c r="D25" i="3"/>
  <c r="E25" i="3"/>
  <c r="C26" i="3"/>
  <c r="D26" i="3"/>
  <c r="E26" i="3" s="1"/>
  <c r="C27" i="3"/>
  <c r="D27" i="3"/>
  <c r="E27" i="3" s="1"/>
  <c r="C28" i="3"/>
  <c r="D28" i="3"/>
  <c r="E28" i="3"/>
  <c r="C29" i="3"/>
  <c r="D29" i="3"/>
  <c r="E29" i="3" s="1"/>
  <c r="C30" i="3"/>
  <c r="D30" i="3"/>
  <c r="E30" i="3" s="1"/>
  <c r="C31" i="3"/>
  <c r="D31" i="3"/>
  <c r="E31" i="3"/>
  <c r="C32" i="3"/>
  <c r="D32" i="3"/>
  <c r="E32" i="3"/>
  <c r="C33" i="3"/>
  <c r="D33" i="3"/>
  <c r="E33" i="3"/>
  <c r="C34" i="3"/>
  <c r="D34" i="3"/>
  <c r="E34" i="3" s="1"/>
  <c r="C35" i="3"/>
  <c r="D35" i="3"/>
  <c r="E35" i="3"/>
  <c r="C36" i="3"/>
  <c r="D36" i="3"/>
  <c r="E36" i="3" s="1"/>
  <c r="C37" i="3"/>
  <c r="D37" i="3"/>
  <c r="E37" i="3" s="1"/>
  <c r="C38" i="3"/>
  <c r="D38" i="3"/>
  <c r="E38" i="3"/>
  <c r="C39" i="3"/>
  <c r="D39" i="3"/>
  <c r="E39" i="3" s="1"/>
  <c r="C40" i="3"/>
  <c r="D40" i="3"/>
  <c r="E40" i="3"/>
  <c r="C41" i="3"/>
  <c r="D41" i="3"/>
  <c r="E41" i="3" s="1"/>
  <c r="C42" i="3"/>
  <c r="D42" i="3"/>
  <c r="E42" i="3" s="1"/>
  <c r="C43" i="3"/>
  <c r="D43" i="3"/>
  <c r="E43" i="3" s="1"/>
  <c r="C44" i="3"/>
  <c r="D44" i="3"/>
  <c r="E44" i="3" s="1"/>
  <c r="C45" i="3"/>
  <c r="D45" i="3"/>
  <c r="E45" i="3"/>
  <c r="C46" i="3"/>
  <c r="D46" i="3"/>
  <c r="E46" i="3" s="1"/>
  <c r="C47" i="3"/>
  <c r="D47" i="3"/>
  <c r="E47" i="3"/>
  <c r="C48" i="3"/>
  <c r="D48" i="3"/>
  <c r="E48" i="3" s="1"/>
  <c r="C49" i="3"/>
  <c r="D49" i="3"/>
  <c r="E49" i="3"/>
  <c r="C50" i="3"/>
  <c r="D50" i="3"/>
  <c r="E50" i="3" s="1"/>
  <c r="C51" i="3"/>
  <c r="D51" i="3"/>
  <c r="E51" i="3" s="1"/>
  <c r="C52" i="3"/>
  <c r="D52" i="3"/>
  <c r="E52" i="3" s="1"/>
  <c r="C53" i="3"/>
  <c r="D53" i="3"/>
  <c r="E53" i="3"/>
  <c r="C54" i="3"/>
  <c r="D54" i="3"/>
  <c r="E54" i="3" s="1"/>
  <c r="C55" i="3"/>
  <c r="D55" i="3"/>
  <c r="E55" i="3"/>
  <c r="C56" i="3"/>
  <c r="D56" i="3"/>
  <c r="E56" i="3" s="1"/>
  <c r="C57" i="3"/>
  <c r="D57" i="3"/>
  <c r="E57" i="3"/>
  <c r="C58" i="3"/>
  <c r="D58" i="3"/>
  <c r="E58" i="3" s="1"/>
  <c r="C59" i="3"/>
  <c r="D59" i="3"/>
  <c r="E59" i="3" s="1"/>
  <c r="C60" i="3"/>
  <c r="D60" i="3"/>
  <c r="E60" i="3" s="1"/>
  <c r="C61" i="3"/>
  <c r="D61" i="3"/>
  <c r="E61" i="3"/>
  <c r="C62" i="3"/>
  <c r="D62" i="3"/>
  <c r="E62" i="3" s="1"/>
  <c r="C63" i="3"/>
  <c r="D63" i="3"/>
  <c r="E63" i="3"/>
  <c r="C64" i="3"/>
  <c r="D64" i="3"/>
  <c r="E64" i="3" s="1"/>
  <c r="C65" i="3"/>
  <c r="D65" i="3"/>
  <c r="E65" i="3"/>
  <c r="C66" i="3"/>
  <c r="D66" i="3"/>
  <c r="E66" i="3" s="1"/>
  <c r="C67" i="3"/>
  <c r="D67" i="3"/>
  <c r="E67" i="3" s="1"/>
  <c r="C68" i="3"/>
  <c r="D68" i="3"/>
  <c r="E68" i="3" s="1"/>
  <c r="C69" i="3"/>
  <c r="D69" i="3"/>
  <c r="E69" i="3"/>
  <c r="C70" i="3"/>
  <c r="D70" i="3"/>
  <c r="E70" i="3" s="1"/>
  <c r="C71" i="3"/>
  <c r="D71" i="3"/>
  <c r="E71" i="3"/>
  <c r="C72" i="3"/>
  <c r="D72" i="3"/>
  <c r="E72" i="3" s="1"/>
  <c r="C73" i="3"/>
  <c r="D73" i="3"/>
  <c r="E73" i="3" s="1"/>
  <c r="C74" i="3"/>
  <c r="D74" i="3"/>
  <c r="E74" i="3" s="1"/>
  <c r="C75" i="3"/>
  <c r="D75" i="3"/>
  <c r="E75" i="3" s="1"/>
  <c r="C76" i="3"/>
  <c r="D76" i="3"/>
  <c r="E76" i="3" s="1"/>
  <c r="C77" i="3"/>
  <c r="D77" i="3"/>
  <c r="E77" i="3" s="1"/>
  <c r="C78" i="3"/>
  <c r="D78" i="3"/>
  <c r="E78" i="3" s="1"/>
  <c r="C79" i="3"/>
  <c r="D79" i="3"/>
  <c r="E79" i="3"/>
  <c r="C80" i="3"/>
  <c r="D80" i="3"/>
  <c r="E80" i="3" s="1"/>
  <c r="C81" i="3"/>
  <c r="D81" i="3"/>
  <c r="E81" i="3"/>
  <c r="C82" i="3"/>
  <c r="D82" i="3"/>
  <c r="E82" i="3" s="1"/>
  <c r="C83" i="3"/>
  <c r="D83" i="3"/>
  <c r="E83" i="3" s="1"/>
  <c r="C84" i="3"/>
  <c r="D84" i="3"/>
  <c r="E84" i="3" s="1"/>
  <c r="C85" i="3"/>
  <c r="D85" i="3"/>
  <c r="E85" i="3"/>
  <c r="C86" i="3"/>
  <c r="D86" i="3"/>
  <c r="E86" i="3"/>
  <c r="C87" i="3"/>
  <c r="D87" i="3"/>
  <c r="E87" i="3"/>
  <c r="C88" i="3"/>
  <c r="D88" i="3"/>
  <c r="E88" i="3" s="1"/>
  <c r="C89" i="3"/>
  <c r="D89" i="3"/>
  <c r="E89" i="3"/>
  <c r="C90" i="3"/>
  <c r="D90" i="3"/>
  <c r="E90" i="3" s="1"/>
  <c r="C91" i="3"/>
  <c r="D91" i="3"/>
  <c r="E91" i="3" s="1"/>
  <c r="C92" i="3"/>
  <c r="D92" i="3"/>
  <c r="E92" i="3"/>
  <c r="C93" i="3"/>
  <c r="D93" i="3"/>
  <c r="E93" i="3" s="1"/>
  <c r="C94" i="3"/>
  <c r="D94" i="3"/>
  <c r="E94" i="3" s="1"/>
  <c r="C95" i="3"/>
  <c r="D95" i="3"/>
  <c r="E95" i="3" s="1"/>
  <c r="C96" i="3"/>
  <c r="D96" i="3"/>
  <c r="E96" i="3" s="1"/>
  <c r="C97" i="3"/>
  <c r="D97" i="3"/>
  <c r="E97" i="3"/>
  <c r="C98" i="3"/>
  <c r="D98" i="3"/>
  <c r="E98" i="3" s="1"/>
  <c r="C99" i="3"/>
  <c r="D99" i="3"/>
  <c r="E99" i="3"/>
  <c r="C100" i="3"/>
  <c r="D100" i="3"/>
  <c r="E100" i="3" s="1"/>
  <c r="C101" i="3"/>
  <c r="D101" i="3"/>
  <c r="E101" i="3"/>
  <c r="C102" i="3"/>
  <c r="D102" i="3"/>
  <c r="E102" i="3" s="1"/>
  <c r="C103" i="3"/>
  <c r="D103" i="3"/>
  <c r="E103" i="3" s="1"/>
  <c r="C104" i="3"/>
  <c r="D104" i="3"/>
  <c r="E104" i="3" s="1"/>
  <c r="C105" i="3"/>
  <c r="D105" i="3"/>
  <c r="E105" i="3"/>
  <c r="C106" i="3"/>
  <c r="D106" i="3"/>
  <c r="E106" i="3" s="1"/>
  <c r="C107" i="3"/>
  <c r="D107" i="3"/>
  <c r="E107" i="3"/>
  <c r="C108" i="3"/>
  <c r="D108" i="3"/>
  <c r="E108" i="3" s="1"/>
  <c r="C109" i="3"/>
  <c r="D109" i="3"/>
  <c r="E109" i="3"/>
  <c r="C110" i="3"/>
  <c r="D110" i="3"/>
  <c r="E110" i="3" s="1"/>
  <c r="C111" i="3"/>
  <c r="D111" i="3"/>
  <c r="E111" i="3" s="1"/>
  <c r="C112" i="3"/>
  <c r="D112" i="3"/>
  <c r="E112" i="3"/>
  <c r="C113" i="3"/>
  <c r="D113" i="3"/>
  <c r="E113" i="3" s="1"/>
  <c r="C114" i="3"/>
  <c r="D114" i="3"/>
  <c r="E114" i="3" s="1"/>
  <c r="C115" i="3"/>
  <c r="D115" i="3"/>
  <c r="E115" i="3"/>
  <c r="C116" i="3"/>
  <c r="D116" i="3"/>
  <c r="E116" i="3" s="1"/>
  <c r="C117" i="3"/>
  <c r="D117" i="3"/>
  <c r="E117" i="3"/>
  <c r="C118" i="3"/>
  <c r="D118" i="3"/>
  <c r="E118" i="3" s="1"/>
  <c r="C119" i="3"/>
  <c r="D119" i="3"/>
  <c r="E119" i="3"/>
  <c r="C120" i="3"/>
  <c r="D120" i="3"/>
  <c r="E120" i="3" s="1"/>
  <c r="C121" i="3"/>
  <c r="D121" i="3"/>
  <c r="E121" i="3" s="1"/>
  <c r="C122" i="3"/>
  <c r="D122" i="3"/>
  <c r="E122" i="3" s="1"/>
  <c r="C123" i="3"/>
  <c r="D123" i="3"/>
  <c r="E123" i="3"/>
  <c r="C124" i="3"/>
  <c r="D124" i="3"/>
  <c r="E124" i="3"/>
  <c r="C125" i="3"/>
  <c r="D125" i="3"/>
  <c r="E125" i="3"/>
  <c r="C126" i="3"/>
  <c r="D126" i="3"/>
  <c r="E126" i="3" s="1"/>
  <c r="C127" i="3"/>
  <c r="D127" i="3"/>
  <c r="E127" i="3"/>
  <c r="C128" i="3"/>
  <c r="D128" i="3"/>
  <c r="E128" i="3" s="1"/>
  <c r="C129" i="3"/>
  <c r="D129" i="3"/>
  <c r="E129" i="3" s="1"/>
  <c r="C130" i="3"/>
  <c r="D130" i="3"/>
  <c r="E130" i="3"/>
  <c r="C131" i="3"/>
  <c r="D131" i="3"/>
  <c r="E131" i="3" s="1"/>
  <c r="C132" i="3"/>
  <c r="D132" i="3"/>
  <c r="E132" i="3" s="1"/>
  <c r="C133" i="3"/>
  <c r="D133" i="3"/>
  <c r="E133" i="3" s="1"/>
  <c r="C134" i="3"/>
  <c r="D134" i="3"/>
  <c r="E134" i="3" s="1"/>
  <c r="C135" i="3"/>
  <c r="D135" i="3"/>
  <c r="E135" i="3" s="1"/>
  <c r="C136" i="3"/>
  <c r="D136" i="3"/>
  <c r="E136" i="3" s="1"/>
  <c r="C137" i="3"/>
  <c r="D137" i="3"/>
  <c r="E137" i="3"/>
  <c r="C138" i="3"/>
  <c r="D138" i="3"/>
  <c r="E138" i="3" s="1"/>
  <c r="C139" i="3"/>
  <c r="D139" i="3"/>
  <c r="E139" i="3"/>
  <c r="C140" i="3"/>
  <c r="D140" i="3"/>
  <c r="E140" i="3" s="1"/>
  <c r="C141" i="3"/>
  <c r="D141" i="3"/>
  <c r="E141" i="3" s="1"/>
  <c r="C142" i="3"/>
  <c r="D142" i="3"/>
  <c r="E142" i="3" s="1"/>
  <c r="C143" i="3"/>
  <c r="D143" i="3"/>
  <c r="E143" i="3"/>
  <c r="C144" i="3"/>
  <c r="D144" i="3"/>
  <c r="E144" i="3"/>
  <c r="C145" i="3"/>
  <c r="D145" i="3"/>
  <c r="E145" i="3"/>
  <c r="C146" i="3"/>
  <c r="D146" i="3"/>
  <c r="E146" i="3" s="1"/>
  <c r="C147" i="3"/>
  <c r="D147" i="3"/>
  <c r="E147" i="3"/>
  <c r="C148" i="3"/>
  <c r="D148" i="3"/>
  <c r="E148" i="3"/>
  <c r="C149" i="3"/>
  <c r="D149" i="3"/>
  <c r="E149" i="3"/>
  <c r="C150" i="3"/>
  <c r="D150" i="3"/>
  <c r="E150" i="3"/>
  <c r="C151" i="3"/>
  <c r="D151" i="3"/>
  <c r="E151" i="3"/>
  <c r="C152" i="3"/>
  <c r="D152" i="3"/>
  <c r="E152" i="3"/>
  <c r="C153" i="3"/>
  <c r="D153" i="3"/>
  <c r="E153" i="3"/>
  <c r="C154" i="3"/>
  <c r="D154" i="3"/>
  <c r="E154" i="3" s="1"/>
  <c r="C155" i="3"/>
  <c r="D155" i="3"/>
  <c r="E155" i="3" s="1"/>
  <c r="C156" i="3"/>
  <c r="D156" i="3"/>
  <c r="E156" i="3"/>
  <c r="C157" i="3"/>
  <c r="D157" i="3"/>
  <c r="E157" i="3" s="1"/>
  <c r="C158" i="3"/>
  <c r="D158" i="3"/>
  <c r="E158" i="3"/>
  <c r="C159" i="3"/>
  <c r="D159" i="3"/>
  <c r="E159" i="3" s="1"/>
  <c r="C160" i="3"/>
  <c r="D160" i="3"/>
  <c r="E160" i="3"/>
  <c r="C161" i="3"/>
  <c r="D161" i="3"/>
  <c r="E161" i="3" s="1"/>
  <c r="C162" i="3"/>
  <c r="D162" i="3"/>
  <c r="E162" i="3" s="1"/>
  <c r="C163" i="3"/>
  <c r="D163" i="3"/>
  <c r="E163" i="3" s="1"/>
  <c r="AE173" i="3" s="1"/>
  <c r="C164" i="3"/>
  <c r="D164" i="3"/>
  <c r="E164" i="3" s="1"/>
  <c r="C165" i="3"/>
  <c r="D165" i="3"/>
  <c r="E165" i="3" s="1"/>
  <c r="C166" i="3"/>
  <c r="D166" i="3"/>
  <c r="E166" i="3" s="1"/>
  <c r="C167" i="3"/>
  <c r="D167" i="3"/>
  <c r="E167" i="3"/>
  <c r="C168" i="3"/>
  <c r="D168" i="3"/>
  <c r="E168" i="3" s="1"/>
  <c r="C169" i="3"/>
  <c r="D169" i="3"/>
  <c r="E169" i="3"/>
  <c r="C170" i="3"/>
  <c r="D170" i="3"/>
  <c r="E170" i="3" s="1"/>
  <c r="C171" i="3"/>
  <c r="D171" i="3"/>
  <c r="E171" i="3" s="1"/>
  <c r="C172" i="3"/>
  <c r="D172" i="3"/>
  <c r="E172" i="3"/>
  <c r="C173" i="3"/>
  <c r="D173" i="3"/>
  <c r="E173" i="3" s="1"/>
  <c r="C174" i="3"/>
  <c r="D174" i="3"/>
  <c r="E174" i="3" s="1"/>
  <c r="C175" i="3"/>
  <c r="D175" i="3"/>
  <c r="E175" i="3"/>
  <c r="C176" i="3"/>
  <c r="D176" i="3"/>
  <c r="E176" i="3" s="1"/>
  <c r="C177" i="3"/>
  <c r="D177" i="3"/>
  <c r="E177" i="3" s="1"/>
  <c r="C178" i="3"/>
  <c r="D178" i="3"/>
  <c r="E178" i="3" s="1"/>
  <c r="C179" i="3"/>
  <c r="D179" i="3"/>
  <c r="E179" i="3"/>
  <c r="C180" i="3"/>
  <c r="D180" i="3"/>
  <c r="E180" i="3" s="1"/>
  <c r="C181" i="3"/>
  <c r="D181" i="3"/>
  <c r="E181" i="3" s="1"/>
  <c r="C182" i="3"/>
  <c r="D182" i="3"/>
  <c r="E182" i="3" s="1"/>
  <c r="C183" i="3"/>
  <c r="D183" i="3"/>
  <c r="E183" i="3"/>
  <c r="C184" i="3"/>
  <c r="D184" i="3"/>
  <c r="E184" i="3" s="1"/>
  <c r="C185" i="3"/>
  <c r="D185" i="3"/>
  <c r="E185" i="3"/>
  <c r="C186" i="3"/>
  <c r="D186" i="3"/>
  <c r="E186" i="3"/>
  <c r="C187" i="3"/>
  <c r="D187" i="3"/>
  <c r="E187" i="3"/>
  <c r="AO187" i="3" s="1"/>
  <c r="C188" i="3"/>
  <c r="D188" i="3"/>
  <c r="E188" i="3"/>
  <c r="C189" i="3"/>
  <c r="D189" i="3"/>
  <c r="E189" i="3"/>
  <c r="C190" i="3"/>
  <c r="D190" i="3"/>
  <c r="E190" i="3"/>
  <c r="C191" i="3"/>
  <c r="D191" i="3"/>
  <c r="E191" i="3"/>
  <c r="C192" i="3"/>
  <c r="D192" i="3"/>
  <c r="E192" i="3"/>
  <c r="C193" i="3"/>
  <c r="D193" i="3"/>
  <c r="E193" i="3"/>
  <c r="C194" i="3"/>
  <c r="D194" i="3"/>
  <c r="E194" i="3"/>
  <c r="C195" i="3"/>
  <c r="D195" i="3"/>
  <c r="E195" i="3"/>
  <c r="AQ195" i="3" s="1"/>
  <c r="C196" i="3"/>
  <c r="D196" i="3"/>
  <c r="E196" i="3" s="1"/>
  <c r="C197" i="3"/>
  <c r="D197" i="3"/>
  <c r="E197" i="3"/>
  <c r="C198" i="3"/>
  <c r="D198" i="3"/>
  <c r="E198" i="3" s="1"/>
  <c r="C199" i="3"/>
  <c r="D199" i="3"/>
  <c r="E199" i="3" s="1"/>
  <c r="C200" i="3"/>
  <c r="D200" i="3"/>
  <c r="E200" i="3" s="1"/>
  <c r="C201" i="3"/>
  <c r="D201" i="3"/>
  <c r="E201" i="3"/>
  <c r="AR193" i="3"/>
  <c r="AS194" i="3"/>
  <c r="AR192" i="3"/>
  <c r="AN185" i="3"/>
  <c r="AN186" i="3"/>
  <c r="AO186" i="3"/>
  <c r="AM182" i="3"/>
  <c r="AL179" i="3"/>
  <c r="AI170" i="3"/>
  <c r="AH170" i="3"/>
  <c r="AG170" i="3"/>
  <c r="AE161" i="3"/>
  <c r="AE162" i="3"/>
  <c r="AE172" i="3"/>
  <c r="AE158" i="3"/>
  <c r="AD162" i="3"/>
  <c r="AD163" i="3"/>
  <c r="AD173" i="3"/>
  <c r="AC153" i="3"/>
  <c r="AC154" i="3"/>
  <c r="AC155" i="3"/>
  <c r="AC158" i="3"/>
  <c r="AC168" i="3"/>
  <c r="AC152" i="3"/>
  <c r="AB151" i="3"/>
  <c r="AB152" i="3"/>
  <c r="AB153" i="3"/>
  <c r="AB154" i="3"/>
  <c r="AB182" i="3"/>
  <c r="AB148" i="3"/>
  <c r="AA145" i="3"/>
  <c r="AA146" i="3"/>
  <c r="AA153" i="3"/>
  <c r="AA154" i="3"/>
  <c r="AA161" i="3"/>
  <c r="AA162" i="3"/>
  <c r="AA144" i="3"/>
  <c r="Z149" i="3"/>
  <c r="Z150" i="3"/>
  <c r="Y137" i="3"/>
  <c r="Y138" i="3"/>
  <c r="Y155" i="3"/>
  <c r="Y156" i="3"/>
  <c r="Y178" i="3"/>
  <c r="Y136" i="3"/>
  <c r="X132" i="3"/>
  <c r="W128" i="3"/>
  <c r="V131" i="3"/>
  <c r="V124" i="3"/>
  <c r="U122" i="3"/>
  <c r="U123" i="3"/>
  <c r="U120" i="3"/>
  <c r="T120" i="3"/>
  <c r="T121" i="3"/>
  <c r="T182" i="3"/>
  <c r="S114" i="3"/>
  <c r="S115" i="3"/>
  <c r="S122" i="3"/>
  <c r="S123" i="3"/>
  <c r="S162" i="3"/>
  <c r="S171" i="3"/>
  <c r="S179" i="3"/>
  <c r="S110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64" i="3"/>
  <c r="R172" i="3"/>
  <c r="R180" i="3"/>
  <c r="Q101" i="3"/>
  <c r="Q102" i="3"/>
  <c r="Q108" i="3"/>
  <c r="Q116" i="3"/>
  <c r="Q124" i="3"/>
  <c r="Q132" i="3"/>
  <c r="Q140" i="3"/>
  <c r="P95" i="3"/>
  <c r="P96" i="3"/>
  <c r="P101" i="3"/>
  <c r="P109" i="3"/>
  <c r="P117" i="3"/>
  <c r="P125" i="3"/>
  <c r="P133" i="3"/>
  <c r="P141" i="3"/>
  <c r="P149" i="3"/>
  <c r="P157" i="3"/>
  <c r="R105" i="3"/>
  <c r="Q100" i="3"/>
  <c r="P94" i="3"/>
  <c r="O114" i="3"/>
  <c r="O122" i="3"/>
  <c r="O130" i="3"/>
  <c r="O178" i="3"/>
  <c r="O186" i="3"/>
  <c r="N82" i="3"/>
  <c r="N83" i="3"/>
  <c r="N84" i="3"/>
  <c r="N85" i="3"/>
  <c r="N86" i="3"/>
  <c r="N87" i="3"/>
  <c r="N95" i="3"/>
  <c r="N103" i="3"/>
  <c r="N111" i="3"/>
  <c r="N142" i="3"/>
  <c r="N143" i="3"/>
  <c r="N149" i="3"/>
  <c r="N164" i="3"/>
  <c r="N165" i="3"/>
  <c r="N166" i="3"/>
  <c r="N176" i="3"/>
  <c r="N178" i="3"/>
  <c r="N180" i="3"/>
  <c r="M75" i="3"/>
  <c r="M76" i="3"/>
  <c r="M77" i="3"/>
  <c r="M78" i="3"/>
  <c r="M82" i="3"/>
  <c r="M83" i="3"/>
  <c r="M84" i="3"/>
  <c r="M91" i="3"/>
  <c r="M92" i="3"/>
  <c r="M93" i="3"/>
  <c r="M100" i="3"/>
  <c r="M101" i="3"/>
  <c r="M102" i="3"/>
  <c r="M109" i="3"/>
  <c r="M110" i="3"/>
  <c r="M111" i="3"/>
  <c r="M118" i="3"/>
  <c r="M119" i="3"/>
  <c r="M120" i="3"/>
  <c r="M127" i="3"/>
  <c r="M128" i="3"/>
  <c r="M130" i="3"/>
  <c r="M136" i="3"/>
  <c r="M138" i="3"/>
  <c r="M139" i="3"/>
  <c r="M145" i="3"/>
  <c r="M146" i="3"/>
  <c r="M147" i="3"/>
  <c r="M153" i="3"/>
  <c r="M154" i="3"/>
  <c r="M155" i="3"/>
  <c r="M161" i="3"/>
  <c r="M162" i="3"/>
  <c r="M163" i="3"/>
  <c r="M169" i="3"/>
  <c r="M170" i="3"/>
  <c r="M171" i="3"/>
  <c r="M177" i="3"/>
  <c r="M178" i="3"/>
  <c r="M179" i="3"/>
  <c r="M18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7" i="3"/>
  <c r="L88" i="3"/>
  <c r="L89" i="3"/>
  <c r="L95" i="3"/>
  <c r="L96" i="3"/>
  <c r="L97" i="3"/>
  <c r="L103" i="3"/>
  <c r="L104" i="3"/>
  <c r="L105" i="3"/>
  <c r="L111" i="3"/>
  <c r="L112" i="3"/>
  <c r="L113" i="3"/>
  <c r="L119" i="3"/>
  <c r="L120" i="3"/>
  <c r="L121" i="3"/>
  <c r="L127" i="3"/>
  <c r="L128" i="3"/>
  <c r="L129" i="3"/>
  <c r="L135" i="3"/>
  <c r="L136" i="3"/>
  <c r="L137" i="3"/>
  <c r="L143" i="3"/>
  <c r="L144" i="3"/>
  <c r="L145" i="3"/>
  <c r="L151" i="3"/>
  <c r="L152" i="3"/>
  <c r="L153" i="3"/>
  <c r="L159" i="3"/>
  <c r="L160" i="3"/>
  <c r="L161" i="3"/>
  <c r="L167" i="3"/>
  <c r="L168" i="3"/>
  <c r="L169" i="3"/>
  <c r="L175" i="3"/>
  <c r="L176" i="3"/>
  <c r="L177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5" i="3"/>
  <c r="K86" i="3"/>
  <c r="K87" i="3"/>
  <c r="K93" i="3"/>
  <c r="K94" i="3"/>
  <c r="K95" i="3"/>
  <c r="K101" i="3"/>
  <c r="K102" i="3"/>
  <c r="K103" i="3"/>
  <c r="K109" i="3"/>
  <c r="K110" i="3"/>
  <c r="K111" i="3"/>
  <c r="K117" i="3"/>
  <c r="K118" i="3"/>
  <c r="K119" i="3"/>
  <c r="K125" i="3"/>
  <c r="K126" i="3"/>
  <c r="K127" i="3"/>
  <c r="K133" i="3"/>
  <c r="K134" i="3"/>
  <c r="K135" i="3"/>
  <c r="K141" i="3"/>
  <c r="K142" i="3"/>
  <c r="K143" i="3"/>
  <c r="K149" i="3"/>
  <c r="K150" i="3"/>
  <c r="K151" i="3"/>
  <c r="K157" i="3"/>
  <c r="K158" i="3"/>
  <c r="K159" i="3"/>
  <c r="K165" i="3"/>
  <c r="K166" i="3"/>
  <c r="K167" i="3"/>
  <c r="K173" i="3"/>
  <c r="K174" i="3"/>
  <c r="K175" i="3"/>
  <c r="K181" i="3"/>
  <c r="K182" i="3"/>
  <c r="K183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83" i="3"/>
  <c r="J84" i="3"/>
  <c r="J85" i="3"/>
  <c r="J91" i="3"/>
  <c r="J92" i="3"/>
  <c r="J93" i="3"/>
  <c r="J99" i="3"/>
  <c r="J100" i="3"/>
  <c r="J101" i="3"/>
  <c r="J107" i="3"/>
  <c r="J108" i="3"/>
  <c r="J109" i="3"/>
  <c r="J115" i="3"/>
  <c r="J116" i="3"/>
  <c r="J117" i="3"/>
  <c r="J123" i="3"/>
  <c r="J124" i="3"/>
  <c r="J125" i="3"/>
  <c r="J131" i="3"/>
  <c r="J132" i="3"/>
  <c r="J133" i="3"/>
  <c r="J139" i="3"/>
  <c r="J140" i="3"/>
  <c r="J141" i="3"/>
  <c r="J147" i="3"/>
  <c r="J148" i="3"/>
  <c r="J149" i="3"/>
  <c r="J155" i="3"/>
  <c r="J156" i="3"/>
  <c r="J157" i="3"/>
  <c r="J163" i="3"/>
  <c r="J164" i="3"/>
  <c r="J165" i="3"/>
  <c r="J171" i="3"/>
  <c r="J172" i="3"/>
  <c r="J173" i="3"/>
  <c r="J179" i="3"/>
  <c r="J180" i="3"/>
  <c r="J181" i="3"/>
  <c r="I41" i="3"/>
  <c r="I42" i="3"/>
  <c r="I43" i="3"/>
  <c r="I44" i="3"/>
  <c r="I46" i="3"/>
  <c r="I47" i="3"/>
  <c r="I48" i="3"/>
  <c r="I54" i="3"/>
  <c r="I55" i="3"/>
  <c r="I56" i="3"/>
  <c r="I62" i="3"/>
  <c r="I63" i="3"/>
  <c r="I64" i="3"/>
  <c r="I70" i="3"/>
  <c r="I71" i="3"/>
  <c r="I72" i="3"/>
  <c r="I78" i="3"/>
  <c r="I79" i="3"/>
  <c r="I80" i="3"/>
  <c r="I86" i="3"/>
  <c r="I87" i="3"/>
  <c r="I88" i="3"/>
  <c r="I94" i="3"/>
  <c r="I95" i="3"/>
  <c r="I96" i="3"/>
  <c r="I102" i="3"/>
  <c r="I103" i="3"/>
  <c r="I104" i="3"/>
  <c r="I110" i="3"/>
  <c r="I111" i="3"/>
  <c r="I112" i="3"/>
  <c r="I118" i="3"/>
  <c r="I119" i="3"/>
  <c r="I120" i="3"/>
  <c r="I126" i="3"/>
  <c r="I127" i="3"/>
  <c r="I128" i="3"/>
  <c r="I134" i="3"/>
  <c r="I135" i="3"/>
  <c r="I136" i="3"/>
  <c r="I142" i="3"/>
  <c r="I143" i="3"/>
  <c r="I144" i="3"/>
  <c r="I150" i="3"/>
  <c r="I151" i="3"/>
  <c r="I152" i="3"/>
  <c r="I158" i="3"/>
  <c r="I159" i="3"/>
  <c r="I160" i="3"/>
  <c r="I166" i="3"/>
  <c r="I167" i="3"/>
  <c r="I168" i="3"/>
  <c r="I174" i="3"/>
  <c r="I175" i="3"/>
  <c r="I176" i="3"/>
  <c r="I182" i="3"/>
  <c r="I184" i="3"/>
  <c r="I185" i="3"/>
  <c r="O88" i="3"/>
  <c r="N81" i="3"/>
  <c r="M74" i="3"/>
  <c r="L67" i="3"/>
  <c r="K59" i="3"/>
  <c r="J50" i="3"/>
  <c r="I40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5" i="3"/>
  <c r="H186" i="3"/>
  <c r="H29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93" i="3"/>
  <c r="G16" i="3"/>
  <c r="F1" i="3"/>
  <c r="E1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" i="3"/>
  <c r="C1" i="3"/>
  <c r="G30" i="1" l="1"/>
  <c r="J18" i="1"/>
  <c r="J10" i="1"/>
  <c r="N42" i="1"/>
  <c r="N34" i="1"/>
  <c r="P22" i="1"/>
  <c r="P14" i="1"/>
  <c r="L45" i="10"/>
  <c r="L21" i="10"/>
  <c r="L13" i="10"/>
  <c r="G31" i="10"/>
  <c r="N32" i="10"/>
  <c r="G23" i="10"/>
  <c r="N24" i="10"/>
  <c r="J42" i="10"/>
  <c r="P43" i="10"/>
  <c r="J34" i="10"/>
  <c r="P35" i="10"/>
  <c r="J10" i="10"/>
  <c r="P11" i="10"/>
  <c r="G22" i="1"/>
  <c r="L46" i="1"/>
  <c r="N26" i="1"/>
  <c r="P6" i="1"/>
  <c r="G14" i="1"/>
  <c r="L38" i="1"/>
  <c r="N18" i="1"/>
  <c r="G6" i="1"/>
  <c r="L30" i="1"/>
  <c r="N10" i="1"/>
  <c r="J42" i="1"/>
  <c r="L22" i="1"/>
  <c r="P46" i="1"/>
  <c r="J34" i="1"/>
  <c r="L14" i="1"/>
  <c r="P38" i="1"/>
  <c r="G46" i="1"/>
  <c r="J26" i="1"/>
  <c r="L6" i="1"/>
  <c r="P30" i="1"/>
  <c r="G45" i="1"/>
  <c r="G37" i="1"/>
  <c r="G29" i="1"/>
  <c r="G21" i="1"/>
  <c r="G13" i="1"/>
  <c r="G5" i="1"/>
  <c r="J41" i="1"/>
  <c r="J33" i="1"/>
  <c r="J25" i="1"/>
  <c r="J17" i="1"/>
  <c r="J9" i="1"/>
  <c r="L45" i="1"/>
  <c r="L37" i="1"/>
  <c r="L29" i="1"/>
  <c r="L21" i="1"/>
  <c r="L13" i="1"/>
  <c r="L5" i="1"/>
  <c r="N41" i="1"/>
  <c r="N33" i="1"/>
  <c r="N25" i="1"/>
  <c r="N17" i="1"/>
  <c r="N9" i="1"/>
  <c r="P45" i="1"/>
  <c r="P37" i="1"/>
  <c r="P29" i="1"/>
  <c r="P21" i="1"/>
  <c r="P13" i="1"/>
  <c r="P5" i="1"/>
  <c r="G44" i="1"/>
  <c r="G36" i="1"/>
  <c r="G28" i="1"/>
  <c r="G20" i="1"/>
  <c r="G12" i="1"/>
  <c r="G4" i="1"/>
  <c r="J40" i="1"/>
  <c r="J32" i="1"/>
  <c r="J24" i="1"/>
  <c r="J16" i="1"/>
  <c r="J8" i="1"/>
  <c r="L44" i="1"/>
  <c r="L36" i="1"/>
  <c r="L28" i="1"/>
  <c r="L20" i="1"/>
  <c r="L12" i="1"/>
  <c r="L4" i="1"/>
  <c r="N40" i="1"/>
  <c r="N32" i="1"/>
  <c r="N24" i="1"/>
  <c r="N16" i="1"/>
  <c r="N8" i="1"/>
  <c r="P44" i="1"/>
  <c r="P36" i="1"/>
  <c r="P28" i="1"/>
  <c r="P20" i="1"/>
  <c r="P12" i="1"/>
  <c r="P4" i="1"/>
  <c r="G43" i="1"/>
  <c r="G35" i="1"/>
  <c r="G27" i="1"/>
  <c r="G19" i="1"/>
  <c r="G11" i="1"/>
  <c r="J3" i="1"/>
  <c r="J39" i="1"/>
  <c r="J31" i="1"/>
  <c r="J23" i="1"/>
  <c r="J15" i="1"/>
  <c r="J7" i="1"/>
  <c r="L43" i="1"/>
  <c r="L35" i="1"/>
  <c r="L27" i="1"/>
  <c r="L19" i="1"/>
  <c r="L11" i="1"/>
  <c r="N3" i="1"/>
  <c r="N39" i="1"/>
  <c r="N31" i="1"/>
  <c r="N23" i="1"/>
  <c r="N15" i="1"/>
  <c r="N7" i="1"/>
  <c r="P43" i="1"/>
  <c r="P35" i="1"/>
  <c r="P27" i="1"/>
  <c r="P19" i="1"/>
  <c r="P11" i="1"/>
  <c r="G42" i="1"/>
  <c r="G34" i="1"/>
  <c r="G26" i="1"/>
  <c r="G18" i="1"/>
  <c r="G10" i="1"/>
  <c r="J46" i="1"/>
  <c r="J38" i="1"/>
  <c r="J30" i="1"/>
  <c r="J22" i="1"/>
  <c r="J14" i="1"/>
  <c r="J6" i="1"/>
  <c r="L42" i="1"/>
  <c r="L34" i="1"/>
  <c r="L26" i="1"/>
  <c r="L18" i="1"/>
  <c r="L10" i="1"/>
  <c r="G41" i="1"/>
  <c r="G33" i="1"/>
  <c r="G25" i="1"/>
  <c r="G17" i="1"/>
  <c r="G9" i="1"/>
  <c r="J45" i="1"/>
  <c r="J37" i="1"/>
  <c r="J29" i="1"/>
  <c r="J21" i="1"/>
  <c r="J13" i="1"/>
  <c r="J5" i="1"/>
  <c r="L41" i="1"/>
  <c r="L33" i="1"/>
  <c r="L25" i="1"/>
  <c r="L17" i="1"/>
  <c r="L9" i="1"/>
  <c r="G40" i="1"/>
  <c r="G32" i="1"/>
  <c r="G24" i="1"/>
  <c r="G16" i="1"/>
  <c r="G8" i="1"/>
  <c r="J44" i="1"/>
  <c r="J36" i="1"/>
  <c r="J28" i="1"/>
  <c r="J20" i="1"/>
  <c r="J12" i="1"/>
  <c r="J4" i="1"/>
  <c r="L40" i="1"/>
  <c r="L32" i="1"/>
  <c r="L24" i="1"/>
  <c r="L16" i="1"/>
  <c r="L8" i="1"/>
  <c r="G3" i="1"/>
  <c r="G39" i="1"/>
  <c r="G31" i="1"/>
  <c r="G23" i="1"/>
  <c r="G15" i="1"/>
  <c r="G7" i="1"/>
  <c r="J43" i="1"/>
  <c r="J35" i="1"/>
  <c r="J27" i="1"/>
  <c r="J19" i="1"/>
  <c r="J11" i="1"/>
  <c r="L3" i="1"/>
  <c r="L39" i="1"/>
  <c r="L31" i="1"/>
  <c r="L23" i="1"/>
  <c r="L15" i="1"/>
  <c r="L7" i="1"/>
  <c r="G21" i="10"/>
  <c r="J32" i="10"/>
  <c r="L43" i="10"/>
  <c r="L11" i="10"/>
  <c r="N22" i="10"/>
  <c r="P33" i="10"/>
  <c r="P3" i="10"/>
  <c r="G15" i="10"/>
  <c r="J26" i="10"/>
  <c r="L37" i="10"/>
  <c r="L5" i="10"/>
  <c r="N16" i="10"/>
  <c r="P27" i="10"/>
  <c r="G45" i="10"/>
  <c r="G13" i="10"/>
  <c r="J24" i="10"/>
  <c r="L35" i="10"/>
  <c r="N46" i="10"/>
  <c r="N14" i="10"/>
  <c r="P25" i="10"/>
  <c r="G39" i="10"/>
  <c r="G7" i="10"/>
  <c r="J18" i="10"/>
  <c r="L29" i="10"/>
  <c r="N40" i="10"/>
  <c r="N8" i="10"/>
  <c r="P19" i="10"/>
  <c r="G37" i="10"/>
  <c r="G5" i="10"/>
  <c r="J16" i="10"/>
  <c r="L27" i="10"/>
  <c r="N38" i="10"/>
  <c r="N6" i="10"/>
  <c r="P17" i="10"/>
  <c r="G29" i="10"/>
  <c r="J40" i="10"/>
  <c r="J8" i="10"/>
  <c r="L19" i="10"/>
  <c r="N30" i="10"/>
  <c r="P41" i="10"/>
  <c r="P9" i="10"/>
  <c r="G46" i="10"/>
  <c r="G38" i="10"/>
  <c r="G30" i="10"/>
  <c r="G22" i="10"/>
  <c r="G14" i="10"/>
  <c r="G6" i="10"/>
  <c r="J41" i="10"/>
  <c r="J33" i="10"/>
  <c r="J25" i="10"/>
  <c r="J17" i="10"/>
  <c r="J9" i="10"/>
  <c r="L44" i="10"/>
  <c r="L36" i="10"/>
  <c r="L28" i="10"/>
  <c r="L20" i="10"/>
  <c r="L12" i="10"/>
  <c r="L4" i="10"/>
  <c r="N39" i="10"/>
  <c r="N31" i="10"/>
  <c r="N23" i="10"/>
  <c r="N15" i="10"/>
  <c r="N7" i="10"/>
  <c r="P42" i="10"/>
  <c r="P34" i="10"/>
  <c r="P26" i="10"/>
  <c r="P18" i="10"/>
  <c r="P10" i="10"/>
  <c r="G44" i="10"/>
  <c r="G36" i="10"/>
  <c r="G28" i="10"/>
  <c r="G20" i="10"/>
  <c r="G12" i="10"/>
  <c r="G4" i="10"/>
  <c r="J39" i="10"/>
  <c r="J31" i="10"/>
  <c r="J23" i="10"/>
  <c r="J15" i="10"/>
  <c r="J7" i="10"/>
  <c r="L42" i="10"/>
  <c r="L34" i="10"/>
  <c r="L26" i="10"/>
  <c r="L18" i="10"/>
  <c r="L10" i="10"/>
  <c r="N45" i="10"/>
  <c r="N37" i="10"/>
  <c r="N29" i="10"/>
  <c r="N21" i="10"/>
  <c r="N13" i="10"/>
  <c r="N5" i="10"/>
  <c r="P40" i="10"/>
  <c r="P32" i="10"/>
  <c r="P24" i="10"/>
  <c r="P16" i="10"/>
  <c r="P8" i="10"/>
  <c r="G3" i="10"/>
  <c r="G43" i="10"/>
  <c r="G35" i="10"/>
  <c r="G27" i="10"/>
  <c r="G19" i="10"/>
  <c r="G11" i="10"/>
  <c r="J46" i="10"/>
  <c r="J38" i="10"/>
  <c r="J30" i="10"/>
  <c r="J22" i="10"/>
  <c r="J14" i="10"/>
  <c r="J6" i="10"/>
  <c r="L41" i="10"/>
  <c r="L33" i="10"/>
  <c r="L25" i="10"/>
  <c r="L17" i="10"/>
  <c r="L9" i="10"/>
  <c r="N44" i="10"/>
  <c r="N36" i="10"/>
  <c r="N28" i="10"/>
  <c r="N20" i="10"/>
  <c r="N12" i="10"/>
  <c r="N4" i="10"/>
  <c r="P39" i="10"/>
  <c r="P31" i="10"/>
  <c r="P23" i="10"/>
  <c r="P15" i="10"/>
  <c r="P7" i="10"/>
  <c r="J3" i="10"/>
  <c r="G42" i="10"/>
  <c r="G34" i="10"/>
  <c r="G26" i="10"/>
  <c r="G18" i="10"/>
  <c r="G10" i="10"/>
  <c r="J45" i="10"/>
  <c r="J37" i="10"/>
  <c r="J29" i="10"/>
  <c r="J21" i="10"/>
  <c r="J13" i="10"/>
  <c r="J5" i="10"/>
  <c r="L40" i="10"/>
  <c r="L32" i="10"/>
  <c r="L24" i="10"/>
  <c r="L16" i="10"/>
  <c r="L8" i="10"/>
  <c r="N43" i="10"/>
  <c r="N35" i="10"/>
  <c r="N27" i="10"/>
  <c r="N19" i="10"/>
  <c r="N11" i="10"/>
  <c r="P46" i="10"/>
  <c r="P38" i="10"/>
  <c r="P30" i="10"/>
  <c r="P22" i="10"/>
  <c r="P14" i="10"/>
  <c r="P6" i="10"/>
  <c r="L3" i="10"/>
  <c r="G41" i="10"/>
  <c r="G33" i="10"/>
  <c r="G25" i="10"/>
  <c r="G17" i="10"/>
  <c r="G9" i="10"/>
  <c r="J44" i="10"/>
  <c r="J36" i="10"/>
  <c r="J28" i="10"/>
  <c r="J20" i="10"/>
  <c r="J12" i="10"/>
  <c r="J4" i="10"/>
  <c r="J28" i="8"/>
  <c r="N21" i="8"/>
  <c r="J36" i="8"/>
  <c r="J44" i="8"/>
  <c r="G12" i="8"/>
  <c r="P16" i="8"/>
  <c r="J4" i="8"/>
  <c r="G7" i="8"/>
  <c r="P7" i="8"/>
  <c r="J21" i="8"/>
  <c r="P24" i="8"/>
  <c r="L46" i="8"/>
  <c r="L6" i="8"/>
  <c r="L12" i="8"/>
  <c r="J29" i="8"/>
  <c r="P32" i="8"/>
  <c r="N29" i="8"/>
  <c r="P12" i="8"/>
  <c r="P36" i="8"/>
  <c r="L45" i="8"/>
  <c r="P45" i="8"/>
  <c r="P5" i="8"/>
  <c r="G13" i="8"/>
  <c r="P28" i="8"/>
  <c r="J37" i="8"/>
  <c r="P40" i="8"/>
  <c r="J13" i="8"/>
  <c r="N37" i="8"/>
  <c r="P8" i="8"/>
  <c r="N13" i="8"/>
  <c r="J20" i="8"/>
  <c r="N44" i="8"/>
  <c r="P20" i="8"/>
  <c r="N4" i="8"/>
  <c r="G4" i="8"/>
  <c r="P4" i="8"/>
  <c r="N7" i="8"/>
  <c r="N12" i="8"/>
  <c r="P13" i="8"/>
  <c r="G15" i="8"/>
  <c r="L20" i="8"/>
  <c r="P21" i="8"/>
  <c r="G23" i="8"/>
  <c r="L28" i="8"/>
  <c r="P29" i="8"/>
  <c r="G31" i="8"/>
  <c r="L36" i="8"/>
  <c r="P37" i="8"/>
  <c r="G39" i="8"/>
  <c r="L44" i="8"/>
  <c r="N15" i="8"/>
  <c r="N20" i="8"/>
  <c r="N23" i="8"/>
  <c r="N28" i="8"/>
  <c r="N31" i="8"/>
  <c r="N36" i="8"/>
  <c r="N39" i="8"/>
  <c r="P31" i="8"/>
  <c r="G5" i="8"/>
  <c r="N6" i="8"/>
  <c r="L14" i="8"/>
  <c r="L22" i="8"/>
  <c r="L30" i="8"/>
  <c r="L38" i="8"/>
  <c r="N46" i="8"/>
  <c r="J5" i="8"/>
  <c r="P6" i="8"/>
  <c r="N14" i="8"/>
  <c r="N22" i="8"/>
  <c r="N30" i="8"/>
  <c r="N38" i="8"/>
  <c r="J45" i="8"/>
  <c r="P39" i="8"/>
  <c r="L5" i="8"/>
  <c r="P14" i="8"/>
  <c r="P22" i="8"/>
  <c r="P30" i="8"/>
  <c r="P38" i="8"/>
  <c r="P15" i="8"/>
  <c r="P23" i="8"/>
  <c r="L21" i="8"/>
  <c r="L29" i="8"/>
  <c r="L37" i="8"/>
  <c r="G44" i="8"/>
  <c r="N45" i="8"/>
  <c r="F224" i="5"/>
  <c r="N224" i="5"/>
  <c r="V224" i="5"/>
  <c r="AD224" i="5"/>
  <c r="AL224" i="5"/>
  <c r="AT224" i="5"/>
  <c r="G224" i="5"/>
  <c r="O224" i="5"/>
  <c r="W224" i="5"/>
  <c r="AE224" i="5"/>
  <c r="AM224" i="5"/>
  <c r="AU224" i="5"/>
  <c r="H224" i="5"/>
  <c r="P224" i="5"/>
  <c r="X224" i="5"/>
  <c r="AF224" i="5"/>
  <c r="AN224" i="5"/>
  <c r="AV224" i="5"/>
  <c r="I224" i="5"/>
  <c r="Q224" i="5"/>
  <c r="Y224" i="5"/>
  <c r="AG224" i="5"/>
  <c r="AO224" i="5"/>
  <c r="AW224" i="5"/>
  <c r="J224" i="5"/>
  <c r="R224" i="5"/>
  <c r="Z224" i="5"/>
  <c r="AH224" i="5"/>
  <c r="AP224" i="5"/>
  <c r="K224" i="5"/>
  <c r="S224" i="5"/>
  <c r="AA224" i="5"/>
  <c r="AI224" i="5"/>
  <c r="AQ224" i="5"/>
  <c r="L224" i="5"/>
  <c r="T224" i="5"/>
  <c r="AB224" i="5"/>
  <c r="AJ224" i="5"/>
  <c r="AR224" i="5"/>
  <c r="AA223" i="5"/>
  <c r="S223" i="5"/>
  <c r="P222" i="5"/>
  <c r="AD172" i="11"/>
  <c r="AF171" i="11"/>
  <c r="W139" i="11"/>
  <c r="U130" i="11"/>
  <c r="S134" i="11"/>
  <c r="V141" i="11"/>
  <c r="T135" i="11"/>
  <c r="S126" i="11"/>
  <c r="AD166" i="11"/>
  <c r="AE163" i="11"/>
  <c r="I215" i="11"/>
  <c r="I219" i="11"/>
  <c r="I217" i="11"/>
  <c r="I214" i="11"/>
  <c r="I213" i="11"/>
  <c r="I212" i="11"/>
  <c r="I211" i="11"/>
  <c r="I210" i="11"/>
  <c r="I209" i="11"/>
  <c r="I208" i="11"/>
  <c r="I220" i="11"/>
  <c r="I218" i="11"/>
  <c r="I216" i="11"/>
  <c r="I207" i="11"/>
  <c r="I205" i="11"/>
  <c r="I198" i="11"/>
  <c r="I206" i="11"/>
  <c r="I199" i="11"/>
  <c r="I200" i="11"/>
  <c r="I204" i="11"/>
  <c r="I203" i="11"/>
  <c r="I202" i="11"/>
  <c r="I201" i="11"/>
  <c r="I193" i="11"/>
  <c r="I189" i="11"/>
  <c r="I185" i="11"/>
  <c r="I195" i="11"/>
  <c r="I188" i="11"/>
  <c r="I187" i="11"/>
  <c r="I186" i="11"/>
  <c r="I196" i="11"/>
  <c r="I197" i="11"/>
  <c r="I192" i="11"/>
  <c r="I194" i="11"/>
  <c r="I191" i="11"/>
  <c r="I183" i="11"/>
  <c r="I170" i="11"/>
  <c r="I182" i="11"/>
  <c r="I178" i="11"/>
  <c r="I176" i="11"/>
  <c r="I169" i="11"/>
  <c r="I162" i="11"/>
  <c r="I181" i="11"/>
  <c r="I180" i="11"/>
  <c r="I173" i="11"/>
  <c r="I168" i="11"/>
  <c r="I190" i="11"/>
  <c r="I167" i="11"/>
  <c r="I184" i="11"/>
  <c r="I175" i="11"/>
  <c r="I172" i="11"/>
  <c r="I179" i="11"/>
  <c r="I177" i="11"/>
  <c r="I171" i="11"/>
  <c r="I151" i="11"/>
  <c r="I155" i="11"/>
  <c r="I153" i="11"/>
  <c r="I148" i="11"/>
  <c r="I144" i="11"/>
  <c r="I163" i="11"/>
  <c r="I161" i="11"/>
  <c r="I158" i="11"/>
  <c r="I150" i="11"/>
  <c r="I147" i="11"/>
  <c r="I174" i="11"/>
  <c r="I159" i="11"/>
  <c r="I156" i="11"/>
  <c r="I141" i="11"/>
  <c r="I166" i="11"/>
  <c r="I165" i="11"/>
  <c r="I154" i="11"/>
  <c r="I152" i="11"/>
  <c r="I146" i="11"/>
  <c r="I160" i="11"/>
  <c r="I149" i="11"/>
  <c r="I157" i="11"/>
  <c r="I138" i="11"/>
  <c r="I133" i="11"/>
  <c r="I112" i="11"/>
  <c r="I134" i="11"/>
  <c r="I129" i="11"/>
  <c r="I126" i="11"/>
  <c r="I118" i="11"/>
  <c r="I164" i="11"/>
  <c r="I135" i="11"/>
  <c r="I115" i="11"/>
  <c r="I111" i="11"/>
  <c r="I139" i="11"/>
  <c r="I136" i="11"/>
  <c r="I130" i="11"/>
  <c r="I124" i="11"/>
  <c r="I122" i="11"/>
  <c r="I120" i="11"/>
  <c r="I143" i="11"/>
  <c r="I127" i="11"/>
  <c r="I117" i="11"/>
  <c r="I114" i="11"/>
  <c r="I110" i="11"/>
  <c r="I142" i="11"/>
  <c r="I137" i="11"/>
  <c r="I131" i="11"/>
  <c r="I145" i="11"/>
  <c r="I140" i="11"/>
  <c r="I125" i="11"/>
  <c r="I119" i="11"/>
  <c r="I113" i="11"/>
  <c r="I116" i="11"/>
  <c r="I101" i="11"/>
  <c r="I98" i="11"/>
  <c r="I83" i="11"/>
  <c r="I68" i="11"/>
  <c r="I54" i="11"/>
  <c r="I92" i="11"/>
  <c r="I93" i="11"/>
  <c r="I89" i="11"/>
  <c r="I86" i="11"/>
  <c r="I73" i="11"/>
  <c r="I64" i="11"/>
  <c r="I60" i="11"/>
  <c r="I53" i="11"/>
  <c r="I107" i="11"/>
  <c r="I108" i="11"/>
  <c r="I105" i="11"/>
  <c r="I102" i="11"/>
  <c r="I81" i="11"/>
  <c r="I79" i="11"/>
  <c r="I77" i="11"/>
  <c r="I75" i="11"/>
  <c r="I70" i="11"/>
  <c r="I52" i="11"/>
  <c r="I121" i="11"/>
  <c r="I71" i="11"/>
  <c r="I55" i="11"/>
  <c r="I128" i="11"/>
  <c r="I99" i="11"/>
  <c r="I94" i="11"/>
  <c r="I90" i="11"/>
  <c r="I84" i="11"/>
  <c r="I67" i="11"/>
  <c r="I63" i="11"/>
  <c r="I59" i="11"/>
  <c r="I51" i="11"/>
  <c r="I132" i="11"/>
  <c r="I123" i="11"/>
  <c r="I103" i="11"/>
  <c r="I95" i="11"/>
  <c r="I87" i="11"/>
  <c r="I72" i="11"/>
  <c r="I58" i="11"/>
  <c r="I50" i="11"/>
  <c r="I49" i="11"/>
  <c r="I48" i="11"/>
  <c r="I47" i="11"/>
  <c r="I46" i="11"/>
  <c r="I45" i="11"/>
  <c r="I44" i="11"/>
  <c r="I43" i="11"/>
  <c r="I42" i="11"/>
  <c r="I41" i="11"/>
  <c r="I40" i="11"/>
  <c r="I65" i="11"/>
  <c r="I61" i="11"/>
  <c r="I109" i="11"/>
  <c r="I106" i="11"/>
  <c r="I96" i="11"/>
  <c r="I91" i="11"/>
  <c r="I82" i="11"/>
  <c r="I69" i="11"/>
  <c r="I66" i="11"/>
  <c r="I62" i="11"/>
  <c r="I57" i="11"/>
  <c r="I104" i="11"/>
  <c r="I100" i="11"/>
  <c r="I97" i="11"/>
  <c r="I85" i="11"/>
  <c r="I80" i="11"/>
  <c r="I78" i="11"/>
  <c r="I76" i="11"/>
  <c r="I74" i="11"/>
  <c r="I56" i="11"/>
  <c r="I88" i="11"/>
  <c r="K99" i="11"/>
  <c r="O215" i="11"/>
  <c r="O220" i="11"/>
  <c r="O218" i="11"/>
  <c r="O216" i="11"/>
  <c r="O214" i="11"/>
  <c r="O213" i="11"/>
  <c r="O212" i="11"/>
  <c r="O219" i="11"/>
  <c r="O204" i="11"/>
  <c r="O203" i="11"/>
  <c r="O202" i="11"/>
  <c r="O201" i="11"/>
  <c r="O217" i="11"/>
  <c r="O195" i="11"/>
  <c r="O209" i="11"/>
  <c r="O205" i="11"/>
  <c r="O199" i="11"/>
  <c r="O210" i="11"/>
  <c r="O208" i="11"/>
  <c r="O207" i="11"/>
  <c r="O206" i="11"/>
  <c r="O211" i="11"/>
  <c r="O190" i="11"/>
  <c r="O184" i="11"/>
  <c r="O193" i="11"/>
  <c r="O189" i="11"/>
  <c r="O185" i="11"/>
  <c r="O198" i="11"/>
  <c r="O188" i="11"/>
  <c r="O187" i="11"/>
  <c r="O186" i="11"/>
  <c r="O200" i="11"/>
  <c r="O196" i="11"/>
  <c r="O192" i="11"/>
  <c r="O197" i="11"/>
  <c r="O171" i="11"/>
  <c r="O174" i="11"/>
  <c r="O191" i="11"/>
  <c r="O170" i="11"/>
  <c r="O178" i="11"/>
  <c r="O176" i="11"/>
  <c r="O169" i="11"/>
  <c r="O183" i="11"/>
  <c r="O182" i="11"/>
  <c r="O181" i="11"/>
  <c r="O173" i="11"/>
  <c r="O168" i="11"/>
  <c r="O194" i="11"/>
  <c r="O180" i="11"/>
  <c r="O175" i="11"/>
  <c r="O172" i="11"/>
  <c r="O166" i="11"/>
  <c r="O165" i="11"/>
  <c r="O160" i="11"/>
  <c r="O149" i="11"/>
  <c r="O162" i="11"/>
  <c r="O157" i="11"/>
  <c r="O145" i="11"/>
  <c r="O164" i="11"/>
  <c r="O151" i="11"/>
  <c r="O155" i="11"/>
  <c r="O153" i="11"/>
  <c r="O148" i="11"/>
  <c r="O144" i="11"/>
  <c r="O167" i="11"/>
  <c r="O161" i="11"/>
  <c r="O158" i="11"/>
  <c r="O143" i="11"/>
  <c r="O177" i="11"/>
  <c r="O163" i="11"/>
  <c r="O150" i="11"/>
  <c r="O147" i="11"/>
  <c r="O159" i="11"/>
  <c r="O156" i="11"/>
  <c r="O142" i="11"/>
  <c r="O137" i="11"/>
  <c r="O125" i="11"/>
  <c r="O119" i="11"/>
  <c r="O113" i="11"/>
  <c r="O108" i="11"/>
  <c r="O154" i="11"/>
  <c r="O140" i="11"/>
  <c r="O132" i="11"/>
  <c r="O128" i="11"/>
  <c r="O123" i="11"/>
  <c r="O121" i="11"/>
  <c r="O116" i="11"/>
  <c r="O133" i="11"/>
  <c r="O112" i="11"/>
  <c r="O106" i="11"/>
  <c r="O99" i="11"/>
  <c r="O138" i="11"/>
  <c r="O134" i="11"/>
  <c r="O129" i="11"/>
  <c r="O126" i="11"/>
  <c r="O118" i="11"/>
  <c r="O141" i="11"/>
  <c r="O135" i="11"/>
  <c r="O115" i="11"/>
  <c r="O111" i="11"/>
  <c r="O152" i="11"/>
  <c r="O136" i="11"/>
  <c r="O130" i="11"/>
  <c r="O124" i="11"/>
  <c r="O122" i="11"/>
  <c r="O120" i="11"/>
  <c r="O139" i="11"/>
  <c r="O127" i="11"/>
  <c r="O117" i="11"/>
  <c r="O114" i="11"/>
  <c r="O100" i="11"/>
  <c r="O97" i="11"/>
  <c r="O131" i="11"/>
  <c r="O104" i="11"/>
  <c r="O92" i="11"/>
  <c r="O88" i="11"/>
  <c r="O146" i="11"/>
  <c r="O101" i="11"/>
  <c r="O91" i="11"/>
  <c r="O110" i="11"/>
  <c r="O107" i="11"/>
  <c r="O98" i="11"/>
  <c r="O93" i="11"/>
  <c r="O89" i="11"/>
  <c r="O109" i="11"/>
  <c r="O102" i="11"/>
  <c r="O179" i="11"/>
  <c r="O105" i="11"/>
  <c r="O94" i="11"/>
  <c r="O90" i="11"/>
  <c r="O103" i="11"/>
  <c r="O95" i="11"/>
  <c r="O96" i="11"/>
  <c r="G215" i="11"/>
  <c r="G219" i="11"/>
  <c r="G217" i="11"/>
  <c r="G214" i="11"/>
  <c r="G220" i="11"/>
  <c r="G218" i="11"/>
  <c r="G216" i="11"/>
  <c r="G213" i="11"/>
  <c r="G204" i="11"/>
  <c r="G203" i="11"/>
  <c r="G202" i="11"/>
  <c r="G201" i="11"/>
  <c r="G211" i="11"/>
  <c r="G210" i="11"/>
  <c r="G208" i="11"/>
  <c r="G212" i="11"/>
  <c r="G207" i="11"/>
  <c r="G205" i="11"/>
  <c r="G206" i="11"/>
  <c r="G209" i="11"/>
  <c r="G199" i="11"/>
  <c r="G198" i="11"/>
  <c r="G190" i="11"/>
  <c r="G184" i="11"/>
  <c r="G193" i="11"/>
  <c r="G189" i="11"/>
  <c r="G185" i="11"/>
  <c r="G195" i="11"/>
  <c r="G188" i="11"/>
  <c r="G187" i="11"/>
  <c r="G186" i="11"/>
  <c r="G196" i="11"/>
  <c r="G197" i="11"/>
  <c r="G192" i="11"/>
  <c r="G200" i="11"/>
  <c r="G171" i="11"/>
  <c r="G174" i="11"/>
  <c r="G183" i="11"/>
  <c r="G170" i="11"/>
  <c r="G191" i="11"/>
  <c r="G182" i="11"/>
  <c r="G181" i="11"/>
  <c r="G178" i="11"/>
  <c r="G176" i="11"/>
  <c r="G169" i="11"/>
  <c r="G180" i="11"/>
  <c r="G173" i="11"/>
  <c r="G168" i="11"/>
  <c r="G194" i="11"/>
  <c r="G175" i="11"/>
  <c r="G172" i="11"/>
  <c r="G179" i="11"/>
  <c r="G162" i="11"/>
  <c r="G160" i="11"/>
  <c r="G149" i="11"/>
  <c r="G167" i="11"/>
  <c r="G164" i="11"/>
  <c r="G157" i="11"/>
  <c r="G145" i="11"/>
  <c r="G151" i="11"/>
  <c r="G161" i="11"/>
  <c r="G155" i="11"/>
  <c r="G153" i="11"/>
  <c r="G148" i="11"/>
  <c r="G144" i="11"/>
  <c r="G163" i="11"/>
  <c r="G158" i="11"/>
  <c r="G143" i="11"/>
  <c r="G150" i="11"/>
  <c r="G147" i="11"/>
  <c r="G177" i="11"/>
  <c r="G166" i="11"/>
  <c r="G165" i="11"/>
  <c r="G159" i="11"/>
  <c r="G156" i="11"/>
  <c r="G146" i="11"/>
  <c r="G140" i="11"/>
  <c r="G125" i="11"/>
  <c r="G119" i="11"/>
  <c r="G113" i="11"/>
  <c r="G132" i="11"/>
  <c r="G128" i="11"/>
  <c r="G123" i="11"/>
  <c r="G121" i="11"/>
  <c r="G116" i="11"/>
  <c r="G154" i="11"/>
  <c r="G141" i="11"/>
  <c r="G138" i="11"/>
  <c r="G133" i="11"/>
  <c r="G112" i="11"/>
  <c r="G106" i="11"/>
  <c r="G99" i="11"/>
  <c r="G134" i="11"/>
  <c r="G129" i="11"/>
  <c r="G126" i="11"/>
  <c r="G118" i="11"/>
  <c r="G135" i="11"/>
  <c r="G115" i="11"/>
  <c r="G111" i="11"/>
  <c r="G139" i="11"/>
  <c r="G136" i="11"/>
  <c r="G130" i="11"/>
  <c r="G124" i="11"/>
  <c r="G122" i="11"/>
  <c r="G120" i="11"/>
  <c r="G152" i="11"/>
  <c r="G142" i="11"/>
  <c r="G127" i="11"/>
  <c r="G117" i="11"/>
  <c r="G114" i="11"/>
  <c r="G97" i="11"/>
  <c r="G85" i="11"/>
  <c r="G80" i="11"/>
  <c r="G78" i="11"/>
  <c r="G76" i="11"/>
  <c r="G74" i="11"/>
  <c r="G56" i="11"/>
  <c r="G34" i="11"/>
  <c r="G82" i="11"/>
  <c r="G33" i="11"/>
  <c r="G27" i="11"/>
  <c r="G107" i="11"/>
  <c r="G101" i="11"/>
  <c r="G92" i="11"/>
  <c r="G88" i="11"/>
  <c r="G71" i="11"/>
  <c r="G65" i="11"/>
  <c r="G61" i="11"/>
  <c r="G55" i="11"/>
  <c r="G35" i="11"/>
  <c r="G28" i="11"/>
  <c r="G24" i="11"/>
  <c r="G20" i="11"/>
  <c r="G16" i="11"/>
  <c r="G66" i="11"/>
  <c r="G23" i="11"/>
  <c r="G131" i="11"/>
  <c r="G98" i="11"/>
  <c r="G83" i="11"/>
  <c r="G68" i="11"/>
  <c r="G54" i="11"/>
  <c r="G36" i="11"/>
  <c r="G109" i="11"/>
  <c r="G100" i="11"/>
  <c r="G105" i="11"/>
  <c r="G102" i="11"/>
  <c r="G93" i="11"/>
  <c r="G89" i="11"/>
  <c r="G86" i="11"/>
  <c r="G73" i="11"/>
  <c r="G64" i="11"/>
  <c r="G60" i="11"/>
  <c r="G53" i="11"/>
  <c r="G37" i="11"/>
  <c r="G29" i="11"/>
  <c r="G25" i="11"/>
  <c r="G21" i="11"/>
  <c r="G17" i="11"/>
  <c r="G62" i="11"/>
  <c r="G137" i="11"/>
  <c r="G108" i="11"/>
  <c r="G81" i="11"/>
  <c r="G79" i="11"/>
  <c r="G77" i="11"/>
  <c r="G75" i="11"/>
  <c r="G70" i="11"/>
  <c r="G52" i="11"/>
  <c r="G38" i="11"/>
  <c r="G30" i="11"/>
  <c r="G104" i="11"/>
  <c r="G91" i="11"/>
  <c r="G69" i="11"/>
  <c r="G57" i="11"/>
  <c r="G103" i="11"/>
  <c r="G94" i="11"/>
  <c r="G90" i="11"/>
  <c r="G84" i="11"/>
  <c r="G67" i="11"/>
  <c r="G63" i="11"/>
  <c r="G59" i="11"/>
  <c r="G51" i="11"/>
  <c r="G39" i="11"/>
  <c r="G31" i="11"/>
  <c r="G26" i="11"/>
  <c r="G22" i="11"/>
  <c r="G18" i="11"/>
  <c r="G96" i="11"/>
  <c r="G19" i="11"/>
  <c r="G110" i="11"/>
  <c r="G95" i="11"/>
  <c r="G87" i="11"/>
  <c r="G72" i="11"/>
  <c r="G58" i="11"/>
  <c r="G50" i="11"/>
  <c r="G49" i="11"/>
  <c r="G48" i="11"/>
  <c r="G47" i="11"/>
  <c r="G46" i="11"/>
  <c r="G45" i="11"/>
  <c r="G44" i="11"/>
  <c r="G43" i="11"/>
  <c r="G42" i="11"/>
  <c r="G41" i="11"/>
  <c r="G40" i="11"/>
  <c r="G32" i="11"/>
  <c r="F87" i="11"/>
  <c r="R220" i="11"/>
  <c r="R219" i="11"/>
  <c r="R218" i="11"/>
  <c r="R217" i="11"/>
  <c r="R216" i="11"/>
  <c r="R215" i="11"/>
  <c r="R214" i="11"/>
  <c r="R212" i="11"/>
  <c r="R211" i="11"/>
  <c r="R210" i="11"/>
  <c r="R209" i="11"/>
  <c r="R208" i="11"/>
  <c r="R207" i="11"/>
  <c r="R213" i="11"/>
  <c r="R198" i="11"/>
  <c r="R205" i="11"/>
  <c r="R199" i="11"/>
  <c r="R206" i="11"/>
  <c r="R200" i="11"/>
  <c r="R204" i="11"/>
  <c r="R203" i="11"/>
  <c r="R202" i="11"/>
  <c r="R201" i="11"/>
  <c r="R188" i="11"/>
  <c r="R187" i="11"/>
  <c r="R186" i="11"/>
  <c r="R195" i="11"/>
  <c r="R196" i="11"/>
  <c r="R192" i="11"/>
  <c r="R197" i="11"/>
  <c r="R194" i="11"/>
  <c r="R191" i="11"/>
  <c r="R190" i="11"/>
  <c r="R185" i="11"/>
  <c r="R178" i="11"/>
  <c r="R176" i="11"/>
  <c r="R169" i="11"/>
  <c r="R189" i="11"/>
  <c r="R183" i="11"/>
  <c r="R182" i="11"/>
  <c r="R173" i="11"/>
  <c r="R168" i="11"/>
  <c r="R163" i="11"/>
  <c r="R181" i="11"/>
  <c r="R180" i="11"/>
  <c r="R175" i="11"/>
  <c r="R172" i="11"/>
  <c r="R193" i="11"/>
  <c r="R179" i="11"/>
  <c r="R177" i="11"/>
  <c r="R184" i="11"/>
  <c r="R171" i="11"/>
  <c r="R174" i="11"/>
  <c r="R170" i="11"/>
  <c r="R155" i="11"/>
  <c r="R153" i="11"/>
  <c r="R148" i="11"/>
  <c r="R144" i="11"/>
  <c r="R158" i="11"/>
  <c r="R143" i="11"/>
  <c r="R161" i="11"/>
  <c r="R150" i="11"/>
  <c r="R147" i="11"/>
  <c r="R167" i="11"/>
  <c r="R159" i="11"/>
  <c r="R156" i="11"/>
  <c r="R154" i="11"/>
  <c r="R152" i="11"/>
  <c r="R146" i="11"/>
  <c r="R160" i="11"/>
  <c r="R149" i="11"/>
  <c r="R165" i="11"/>
  <c r="R157" i="11"/>
  <c r="R145" i="11"/>
  <c r="R138" i="11"/>
  <c r="R134" i="11"/>
  <c r="R129" i="11"/>
  <c r="R126" i="11"/>
  <c r="R118" i="11"/>
  <c r="R164" i="11"/>
  <c r="R135" i="11"/>
  <c r="R115" i="11"/>
  <c r="R111" i="11"/>
  <c r="R141" i="11"/>
  <c r="R136" i="11"/>
  <c r="R130" i="11"/>
  <c r="R124" i="11"/>
  <c r="R122" i="11"/>
  <c r="R120" i="11"/>
  <c r="R151" i="11"/>
  <c r="R139" i="11"/>
  <c r="R127" i="11"/>
  <c r="R117" i="11"/>
  <c r="R114" i="11"/>
  <c r="R110" i="11"/>
  <c r="R162" i="11"/>
  <c r="R131" i="11"/>
  <c r="R109" i="11"/>
  <c r="R137" i="11"/>
  <c r="R125" i="11"/>
  <c r="R119" i="11"/>
  <c r="R113" i="11"/>
  <c r="R142" i="11"/>
  <c r="R140" i="11"/>
  <c r="R132" i="11"/>
  <c r="R128" i="11"/>
  <c r="R123" i="11"/>
  <c r="R121" i="11"/>
  <c r="R116" i="11"/>
  <c r="R107" i="11"/>
  <c r="R166" i="11"/>
  <c r="R112" i="11"/>
  <c r="R105" i="11"/>
  <c r="R133" i="11"/>
  <c r="R108" i="11"/>
  <c r="R106" i="11"/>
  <c r="F127" i="11"/>
  <c r="M92" i="11"/>
  <c r="P110" i="11"/>
  <c r="Q128" i="11"/>
  <c r="J220" i="11"/>
  <c r="J219" i="11"/>
  <c r="J218" i="11"/>
  <c r="J217" i="11"/>
  <c r="J216" i="11"/>
  <c r="J214" i="11"/>
  <c r="J213" i="11"/>
  <c r="J212" i="11"/>
  <c r="J211" i="11"/>
  <c r="J210" i="11"/>
  <c r="J209" i="11"/>
  <c r="J208" i="11"/>
  <c r="J207" i="11"/>
  <c r="J205" i="11"/>
  <c r="J198" i="11"/>
  <c r="J206" i="11"/>
  <c r="J199" i="11"/>
  <c r="J215" i="11"/>
  <c r="J200" i="11"/>
  <c r="J204" i="11"/>
  <c r="J203" i="11"/>
  <c r="J202" i="11"/>
  <c r="J201" i="11"/>
  <c r="J195" i="11"/>
  <c r="J188" i="11"/>
  <c r="J187" i="11"/>
  <c r="J186" i="11"/>
  <c r="J196" i="11"/>
  <c r="J197" i="11"/>
  <c r="J192" i="11"/>
  <c r="J194" i="11"/>
  <c r="J191" i="11"/>
  <c r="J190" i="11"/>
  <c r="J182" i="11"/>
  <c r="J178" i="11"/>
  <c r="J176" i="11"/>
  <c r="J169" i="11"/>
  <c r="J181" i="11"/>
  <c r="J180" i="11"/>
  <c r="J173" i="11"/>
  <c r="J168" i="11"/>
  <c r="J163" i="11"/>
  <c r="J189" i="11"/>
  <c r="J185" i="11"/>
  <c r="J184" i="11"/>
  <c r="J175" i="11"/>
  <c r="J172" i="11"/>
  <c r="J179" i="11"/>
  <c r="J177" i="11"/>
  <c r="J193" i="11"/>
  <c r="J171" i="11"/>
  <c r="J174" i="11"/>
  <c r="J183" i="11"/>
  <c r="J167" i="11"/>
  <c r="J155" i="11"/>
  <c r="J153" i="11"/>
  <c r="J148" i="11"/>
  <c r="J144" i="11"/>
  <c r="J170" i="11"/>
  <c r="J161" i="11"/>
  <c r="J158" i="11"/>
  <c r="J143" i="11"/>
  <c r="J150" i="11"/>
  <c r="J147" i="11"/>
  <c r="J159" i="11"/>
  <c r="J156" i="11"/>
  <c r="J166" i="11"/>
  <c r="J165" i="11"/>
  <c r="J154" i="11"/>
  <c r="J152" i="11"/>
  <c r="J146" i="11"/>
  <c r="J160" i="11"/>
  <c r="J149" i="11"/>
  <c r="J164" i="11"/>
  <c r="J162" i="11"/>
  <c r="J157" i="11"/>
  <c r="J145" i="11"/>
  <c r="J141" i="11"/>
  <c r="J134" i="11"/>
  <c r="J129" i="11"/>
  <c r="J126" i="11"/>
  <c r="J118" i="11"/>
  <c r="J135" i="11"/>
  <c r="J115" i="11"/>
  <c r="J111" i="11"/>
  <c r="J139" i="11"/>
  <c r="J136" i="11"/>
  <c r="J130" i="11"/>
  <c r="J124" i="11"/>
  <c r="J122" i="11"/>
  <c r="J120" i="11"/>
  <c r="J127" i="11"/>
  <c r="J117" i="11"/>
  <c r="J114" i="11"/>
  <c r="J110" i="11"/>
  <c r="J151" i="11"/>
  <c r="J142" i="11"/>
  <c r="J137" i="11"/>
  <c r="J131" i="11"/>
  <c r="J109" i="11"/>
  <c r="J140" i="11"/>
  <c r="J125" i="11"/>
  <c r="J119" i="11"/>
  <c r="J113" i="11"/>
  <c r="J132" i="11"/>
  <c r="J128" i="11"/>
  <c r="J123" i="11"/>
  <c r="J121" i="11"/>
  <c r="J116" i="11"/>
  <c r="J133" i="11"/>
  <c r="J93" i="11"/>
  <c r="J89" i="11"/>
  <c r="J86" i="11"/>
  <c r="J73" i="11"/>
  <c r="J64" i="11"/>
  <c r="J60" i="11"/>
  <c r="J53" i="11"/>
  <c r="J68" i="11"/>
  <c r="J108" i="11"/>
  <c r="J105" i="11"/>
  <c r="J102" i="11"/>
  <c r="J81" i="11"/>
  <c r="J79" i="11"/>
  <c r="J77" i="11"/>
  <c r="J75" i="11"/>
  <c r="J70" i="11"/>
  <c r="J52" i="11"/>
  <c r="J98" i="11"/>
  <c r="J99" i="11"/>
  <c r="J94" i="11"/>
  <c r="J90" i="11"/>
  <c r="J84" i="11"/>
  <c r="J67" i="11"/>
  <c r="J63" i="11"/>
  <c r="J59" i="11"/>
  <c r="J51" i="11"/>
  <c r="J103" i="11"/>
  <c r="J95" i="11"/>
  <c r="J87" i="11"/>
  <c r="J72" i="11"/>
  <c r="J58" i="11"/>
  <c r="J50" i="11"/>
  <c r="J112" i="11"/>
  <c r="J106" i="11"/>
  <c r="J96" i="11"/>
  <c r="J91" i="11"/>
  <c r="J82" i="11"/>
  <c r="J69" i="11"/>
  <c r="J66" i="11"/>
  <c r="J62" i="11"/>
  <c r="J57" i="11"/>
  <c r="J101" i="11"/>
  <c r="J104" i="11"/>
  <c r="J100" i="11"/>
  <c r="J97" i="11"/>
  <c r="J85" i="11"/>
  <c r="J80" i="11"/>
  <c r="J78" i="11"/>
  <c r="J76" i="11"/>
  <c r="J74" i="11"/>
  <c r="J56" i="11"/>
  <c r="J83" i="11"/>
  <c r="J138" i="11"/>
  <c r="J107" i="11"/>
  <c r="J92" i="11"/>
  <c r="J88" i="11"/>
  <c r="J71" i="11"/>
  <c r="J65" i="11"/>
  <c r="J61" i="11"/>
  <c r="J55" i="11"/>
  <c r="J54" i="11"/>
  <c r="N219" i="11"/>
  <c r="N217" i="11"/>
  <c r="N215" i="11"/>
  <c r="N220" i="11"/>
  <c r="N218" i="11"/>
  <c r="N216" i="11"/>
  <c r="N214" i="11"/>
  <c r="N211" i="11"/>
  <c r="N200" i="11"/>
  <c r="N204" i="11"/>
  <c r="N203" i="11"/>
  <c r="N202" i="11"/>
  <c r="N201" i="11"/>
  <c r="N197" i="11"/>
  <c r="N213" i="11"/>
  <c r="N212" i="11"/>
  <c r="N209" i="11"/>
  <c r="N205" i="11"/>
  <c r="N206" i="11"/>
  <c r="N194" i="11"/>
  <c r="N191" i="11"/>
  <c r="N207" i="11"/>
  <c r="N190" i="11"/>
  <c r="N193" i="11"/>
  <c r="N189" i="11"/>
  <c r="N185" i="11"/>
  <c r="N198" i="11"/>
  <c r="N195" i="11"/>
  <c r="N188" i="11"/>
  <c r="N187" i="11"/>
  <c r="N186" i="11"/>
  <c r="N210" i="11"/>
  <c r="N208" i="11"/>
  <c r="N199" i="11"/>
  <c r="N196" i="11"/>
  <c r="N192" i="11"/>
  <c r="N184" i="11"/>
  <c r="N179" i="11"/>
  <c r="N177" i="11"/>
  <c r="N171" i="11"/>
  <c r="N174" i="11"/>
  <c r="N170" i="11"/>
  <c r="N178" i="11"/>
  <c r="N176" i="11"/>
  <c r="N169" i="11"/>
  <c r="N183" i="11"/>
  <c r="N182" i="11"/>
  <c r="N181" i="11"/>
  <c r="N173" i="11"/>
  <c r="N168" i="11"/>
  <c r="N180" i="11"/>
  <c r="N154" i="11"/>
  <c r="N152" i="11"/>
  <c r="N146" i="11"/>
  <c r="N140" i="11"/>
  <c r="N139" i="11"/>
  <c r="N138" i="11"/>
  <c r="N137" i="11"/>
  <c r="N172" i="11"/>
  <c r="N166" i="11"/>
  <c r="N165" i="11"/>
  <c r="N160" i="11"/>
  <c r="N149" i="11"/>
  <c r="N162" i="11"/>
  <c r="N157" i="11"/>
  <c r="N145" i="11"/>
  <c r="N175" i="11"/>
  <c r="N164" i="11"/>
  <c r="N151" i="11"/>
  <c r="N155" i="11"/>
  <c r="N153" i="11"/>
  <c r="N148" i="11"/>
  <c r="N144" i="11"/>
  <c r="N167" i="11"/>
  <c r="N161" i="11"/>
  <c r="N158" i="11"/>
  <c r="N163" i="11"/>
  <c r="N150" i="11"/>
  <c r="N147" i="11"/>
  <c r="N131" i="11"/>
  <c r="N109" i="11"/>
  <c r="N143" i="11"/>
  <c r="N142" i="11"/>
  <c r="N125" i="11"/>
  <c r="N119" i="11"/>
  <c r="N113" i="11"/>
  <c r="N132" i="11"/>
  <c r="N128" i="11"/>
  <c r="N123" i="11"/>
  <c r="N121" i="11"/>
  <c r="N116" i="11"/>
  <c r="N107" i="11"/>
  <c r="N98" i="11"/>
  <c r="N133" i="11"/>
  <c r="N112" i="11"/>
  <c r="N134" i="11"/>
  <c r="N129" i="11"/>
  <c r="N126" i="11"/>
  <c r="N118" i="11"/>
  <c r="N105" i="11"/>
  <c r="N104" i="11"/>
  <c r="N159" i="11"/>
  <c r="N141" i="11"/>
  <c r="N135" i="11"/>
  <c r="N115" i="11"/>
  <c r="N111" i="11"/>
  <c r="N156" i="11"/>
  <c r="N136" i="11"/>
  <c r="N130" i="11"/>
  <c r="N124" i="11"/>
  <c r="N122" i="11"/>
  <c r="N120" i="11"/>
  <c r="N127" i="11"/>
  <c r="N96" i="11"/>
  <c r="N91" i="11"/>
  <c r="N82" i="11"/>
  <c r="N108" i="11"/>
  <c r="N106" i="11"/>
  <c r="N100" i="11"/>
  <c r="N97" i="11"/>
  <c r="N85" i="11"/>
  <c r="N103" i="11"/>
  <c r="N117" i="11"/>
  <c r="N114" i="11"/>
  <c r="N92" i="11"/>
  <c r="N88" i="11"/>
  <c r="N95" i="11"/>
  <c r="N101" i="11"/>
  <c r="N83" i="11"/>
  <c r="N110" i="11"/>
  <c r="N93" i="11"/>
  <c r="N89" i="11"/>
  <c r="N86" i="11"/>
  <c r="N87" i="11"/>
  <c r="N102" i="11"/>
  <c r="N81" i="11"/>
  <c r="N99" i="11"/>
  <c r="N94" i="11"/>
  <c r="N90" i="11"/>
  <c r="N84" i="11"/>
  <c r="Q106" i="11"/>
  <c r="Q116" i="11"/>
  <c r="H220" i="11"/>
  <c r="H219" i="11"/>
  <c r="H218" i="11"/>
  <c r="H217" i="11"/>
  <c r="H216" i="11"/>
  <c r="H215" i="11"/>
  <c r="H214" i="11"/>
  <c r="H213" i="11"/>
  <c r="H212" i="11"/>
  <c r="H211" i="11"/>
  <c r="H210" i="11"/>
  <c r="H208" i="11"/>
  <c r="H207" i="11"/>
  <c r="H205" i="11"/>
  <c r="H198" i="11"/>
  <c r="H206" i="11"/>
  <c r="H209" i="11"/>
  <c r="H199" i="11"/>
  <c r="H200" i="11"/>
  <c r="H190" i="11"/>
  <c r="H193" i="11"/>
  <c r="H189" i="11"/>
  <c r="H185" i="11"/>
  <c r="H181" i="11"/>
  <c r="H195" i="11"/>
  <c r="H188" i="11"/>
  <c r="H187" i="11"/>
  <c r="H186" i="11"/>
  <c r="H196" i="11"/>
  <c r="H197" i="11"/>
  <c r="H192" i="11"/>
  <c r="H204" i="11"/>
  <c r="H203" i="11"/>
  <c r="H202" i="11"/>
  <c r="H201" i="11"/>
  <c r="H194" i="11"/>
  <c r="H191" i="11"/>
  <c r="H174" i="11"/>
  <c r="H183" i="11"/>
  <c r="H170" i="11"/>
  <c r="H161" i="11"/>
  <c r="H182" i="11"/>
  <c r="H178" i="11"/>
  <c r="H176" i="11"/>
  <c r="H169" i="11"/>
  <c r="H180" i="11"/>
  <c r="H173" i="11"/>
  <c r="H168" i="11"/>
  <c r="H167" i="11"/>
  <c r="H166" i="11"/>
  <c r="H165" i="11"/>
  <c r="H184" i="11"/>
  <c r="H175" i="11"/>
  <c r="H172" i="11"/>
  <c r="H179" i="11"/>
  <c r="H177" i="11"/>
  <c r="H164" i="11"/>
  <c r="H157" i="11"/>
  <c r="H145" i="11"/>
  <c r="H151" i="11"/>
  <c r="H171" i="11"/>
  <c r="H155" i="11"/>
  <c r="H153" i="11"/>
  <c r="H148" i="11"/>
  <c r="H144" i="11"/>
  <c r="H163" i="11"/>
  <c r="H158" i="11"/>
  <c r="H143" i="11"/>
  <c r="H150" i="11"/>
  <c r="H147" i="11"/>
  <c r="H142" i="11"/>
  <c r="H159" i="11"/>
  <c r="H156" i="11"/>
  <c r="H154" i="11"/>
  <c r="H152" i="11"/>
  <c r="H146" i="11"/>
  <c r="H160" i="11"/>
  <c r="H132" i="11"/>
  <c r="H128" i="11"/>
  <c r="H123" i="11"/>
  <c r="H121" i="11"/>
  <c r="H116" i="11"/>
  <c r="H141" i="11"/>
  <c r="H138" i="11"/>
  <c r="H133" i="11"/>
  <c r="H112" i="11"/>
  <c r="H134" i="11"/>
  <c r="H129" i="11"/>
  <c r="H126" i="11"/>
  <c r="H118" i="11"/>
  <c r="H105" i="11"/>
  <c r="H104" i="11"/>
  <c r="H103" i="11"/>
  <c r="H102" i="11"/>
  <c r="H101" i="11"/>
  <c r="H100" i="11"/>
  <c r="H135" i="11"/>
  <c r="H115" i="11"/>
  <c r="H111" i="11"/>
  <c r="H139" i="11"/>
  <c r="H136" i="11"/>
  <c r="H130" i="11"/>
  <c r="H124" i="11"/>
  <c r="H122" i="11"/>
  <c r="H120" i="11"/>
  <c r="H162" i="11"/>
  <c r="H127" i="11"/>
  <c r="H117" i="11"/>
  <c r="H114" i="11"/>
  <c r="H149" i="11"/>
  <c r="H137" i="11"/>
  <c r="H131" i="11"/>
  <c r="H113" i="11"/>
  <c r="H107" i="11"/>
  <c r="H92" i="11"/>
  <c r="H88" i="11"/>
  <c r="H71" i="11"/>
  <c r="H65" i="11"/>
  <c r="H61" i="11"/>
  <c r="H55" i="11"/>
  <c r="H35" i="11"/>
  <c r="H97" i="11"/>
  <c r="H98" i="11"/>
  <c r="H83" i="11"/>
  <c r="H68" i="11"/>
  <c r="H54" i="11"/>
  <c r="H36" i="11"/>
  <c r="H80" i="11"/>
  <c r="H74" i="11"/>
  <c r="H125" i="11"/>
  <c r="H119" i="11"/>
  <c r="H93" i="11"/>
  <c r="H89" i="11"/>
  <c r="H86" i="11"/>
  <c r="H73" i="11"/>
  <c r="H64" i="11"/>
  <c r="H60" i="11"/>
  <c r="H53" i="11"/>
  <c r="H37" i="11"/>
  <c r="H29" i="11"/>
  <c r="H78" i="11"/>
  <c r="H108" i="11"/>
  <c r="H81" i="11"/>
  <c r="H79" i="11"/>
  <c r="H77" i="11"/>
  <c r="H75" i="11"/>
  <c r="H70" i="11"/>
  <c r="H52" i="11"/>
  <c r="H38" i="11"/>
  <c r="H30" i="11"/>
  <c r="H140" i="11"/>
  <c r="H99" i="11"/>
  <c r="H94" i="11"/>
  <c r="H90" i="11"/>
  <c r="H84" i="11"/>
  <c r="H67" i="11"/>
  <c r="H63" i="11"/>
  <c r="H59" i="11"/>
  <c r="H51" i="11"/>
  <c r="H39" i="11"/>
  <c r="H31" i="11"/>
  <c r="H85" i="11"/>
  <c r="H110" i="11"/>
  <c r="H95" i="11"/>
  <c r="H87" i="11"/>
  <c r="H72" i="11"/>
  <c r="H58" i="11"/>
  <c r="H50" i="11"/>
  <c r="H49" i="11"/>
  <c r="H48" i="11"/>
  <c r="H47" i="11"/>
  <c r="H46" i="11"/>
  <c r="H45" i="11"/>
  <c r="H44" i="11"/>
  <c r="H43" i="11"/>
  <c r="H42" i="11"/>
  <c r="H41" i="11"/>
  <c r="H40" i="11"/>
  <c r="H32" i="11"/>
  <c r="H76" i="11"/>
  <c r="H56" i="11"/>
  <c r="H34" i="11"/>
  <c r="H109" i="11"/>
  <c r="H106" i="11"/>
  <c r="H96" i="11"/>
  <c r="H91" i="11"/>
  <c r="H82" i="11"/>
  <c r="H69" i="11"/>
  <c r="H66" i="11"/>
  <c r="H62" i="11"/>
  <c r="H57" i="11"/>
  <c r="H33" i="11"/>
  <c r="M139" i="11"/>
  <c r="M136" i="11"/>
  <c r="M122" i="11"/>
  <c r="M96" i="11"/>
  <c r="M91" i="11"/>
  <c r="M82" i="11"/>
  <c r="M84" i="11"/>
  <c r="M94" i="11"/>
  <c r="M90" i="11"/>
  <c r="M81" i="11"/>
  <c r="M79" i="11"/>
  <c r="M77" i="11"/>
  <c r="M75" i="11"/>
  <c r="M99" i="11"/>
  <c r="F46" i="11"/>
  <c r="K60" i="11"/>
  <c r="L220" i="11"/>
  <c r="L219" i="11"/>
  <c r="L218" i="11"/>
  <c r="L217" i="11"/>
  <c r="L216" i="11"/>
  <c r="L213" i="11"/>
  <c r="L212" i="11"/>
  <c r="L211" i="11"/>
  <c r="L210" i="11"/>
  <c r="L209" i="11"/>
  <c r="L208" i="11"/>
  <c r="L207" i="11"/>
  <c r="L215" i="11"/>
  <c r="L206" i="11"/>
  <c r="L199" i="11"/>
  <c r="L200" i="11"/>
  <c r="L214" i="11"/>
  <c r="L204" i="11"/>
  <c r="L203" i="11"/>
  <c r="L202" i="11"/>
  <c r="L201" i="11"/>
  <c r="L205" i="11"/>
  <c r="L197" i="11"/>
  <c r="L196" i="11"/>
  <c r="L192" i="11"/>
  <c r="L194" i="11"/>
  <c r="L191" i="11"/>
  <c r="L190" i="11"/>
  <c r="L193" i="11"/>
  <c r="L189" i="11"/>
  <c r="L198" i="11"/>
  <c r="L195" i="11"/>
  <c r="L188" i="11"/>
  <c r="L187" i="11"/>
  <c r="L186" i="11"/>
  <c r="L184" i="11"/>
  <c r="L175" i="11"/>
  <c r="L172" i="11"/>
  <c r="L185" i="11"/>
  <c r="L179" i="11"/>
  <c r="L177" i="11"/>
  <c r="L171" i="11"/>
  <c r="L174" i="11"/>
  <c r="L170" i="11"/>
  <c r="L183" i="11"/>
  <c r="L178" i="11"/>
  <c r="L176" i="11"/>
  <c r="L169" i="11"/>
  <c r="L163" i="11"/>
  <c r="L150" i="11"/>
  <c r="L147" i="11"/>
  <c r="L142" i="11"/>
  <c r="L180" i="11"/>
  <c r="L159" i="11"/>
  <c r="L156" i="11"/>
  <c r="L154" i="11"/>
  <c r="L152" i="11"/>
  <c r="L146" i="11"/>
  <c r="L181" i="11"/>
  <c r="L173" i="11"/>
  <c r="L166" i="11"/>
  <c r="L165" i="11"/>
  <c r="L160" i="11"/>
  <c r="L149" i="11"/>
  <c r="L162" i="11"/>
  <c r="L157" i="11"/>
  <c r="L145" i="11"/>
  <c r="L168" i="11"/>
  <c r="L164" i="11"/>
  <c r="L151" i="11"/>
  <c r="L182" i="11"/>
  <c r="L155" i="11"/>
  <c r="L153" i="11"/>
  <c r="L148" i="11"/>
  <c r="L139" i="11"/>
  <c r="L136" i="11"/>
  <c r="L130" i="11"/>
  <c r="L124" i="11"/>
  <c r="L122" i="11"/>
  <c r="L120" i="11"/>
  <c r="L127" i="11"/>
  <c r="L117" i="11"/>
  <c r="L114" i="11"/>
  <c r="L110" i="11"/>
  <c r="L161" i="11"/>
  <c r="L137" i="11"/>
  <c r="L131" i="11"/>
  <c r="L109" i="11"/>
  <c r="L167" i="11"/>
  <c r="L158" i="11"/>
  <c r="L143" i="11"/>
  <c r="L140" i="11"/>
  <c r="L125" i="11"/>
  <c r="L119" i="11"/>
  <c r="L113" i="11"/>
  <c r="L132" i="11"/>
  <c r="L128" i="11"/>
  <c r="L123" i="11"/>
  <c r="L121" i="11"/>
  <c r="L116" i="11"/>
  <c r="L107" i="11"/>
  <c r="L138" i="11"/>
  <c r="L133" i="11"/>
  <c r="L112" i="11"/>
  <c r="L141" i="11"/>
  <c r="L134" i="11"/>
  <c r="L129" i="11"/>
  <c r="L126" i="11"/>
  <c r="L118" i="11"/>
  <c r="F72" i="11"/>
  <c r="L77" i="11"/>
  <c r="K93" i="11"/>
  <c r="F106" i="11"/>
  <c r="AC220" i="11"/>
  <c r="AC219" i="11"/>
  <c r="AC218" i="11"/>
  <c r="AC217" i="11"/>
  <c r="AC216" i="11"/>
  <c r="AC215" i="11"/>
  <c r="AC214" i="11"/>
  <c r="AC212" i="11"/>
  <c r="AC211" i="11"/>
  <c r="AC210" i="11"/>
  <c r="AC209" i="11"/>
  <c r="AC208" i="11"/>
  <c r="AC207" i="11"/>
  <c r="AC206" i="11"/>
  <c r="AC205" i="11"/>
  <c r="AC213" i="11"/>
  <c r="AC200" i="11"/>
  <c r="AC204" i="11"/>
  <c r="AC203" i="11"/>
  <c r="AC202" i="11"/>
  <c r="AC201" i="11"/>
  <c r="AC197" i="11"/>
  <c r="AC196" i="11"/>
  <c r="AC194" i="11"/>
  <c r="AC191" i="11"/>
  <c r="AC183" i="11"/>
  <c r="AC180" i="11"/>
  <c r="AC199" i="11"/>
  <c r="AC198" i="11"/>
  <c r="AC190" i="11"/>
  <c r="AC184" i="11"/>
  <c r="AC193" i="11"/>
  <c r="AC189" i="11"/>
  <c r="AC185" i="11"/>
  <c r="AC188" i="11"/>
  <c r="AC187" i="11"/>
  <c r="AC186" i="11"/>
  <c r="AC182" i="11"/>
  <c r="AC181" i="11"/>
  <c r="AC175" i="11"/>
  <c r="AC172" i="11"/>
  <c r="AC192" i="11"/>
  <c r="AC179" i="11"/>
  <c r="AC177" i="11"/>
  <c r="AC171" i="11"/>
  <c r="AC174" i="11"/>
  <c r="AC195" i="11"/>
  <c r="AC170" i="11"/>
  <c r="AC178" i="11"/>
  <c r="AC176" i="11"/>
  <c r="AC169" i="11"/>
  <c r="AC173" i="11"/>
  <c r="AC168" i="11"/>
  <c r="AC166" i="11"/>
  <c r="AC161" i="11"/>
  <c r="AC159" i="11"/>
  <c r="AC156" i="11"/>
  <c r="AC163" i="11"/>
  <c r="AC154" i="11"/>
  <c r="AC152" i="11"/>
  <c r="AC160" i="11"/>
  <c r="AC157" i="11"/>
  <c r="AC167" i="11"/>
  <c r="AC162" i="11"/>
  <c r="AC155" i="11"/>
  <c r="AC153" i="11"/>
  <c r="AC165" i="11"/>
  <c r="AC164" i="11"/>
  <c r="AC158" i="11"/>
  <c r="F215" i="11"/>
  <c r="F219" i="11"/>
  <c r="F217" i="11"/>
  <c r="F214" i="11"/>
  <c r="F200" i="11"/>
  <c r="F204" i="11"/>
  <c r="F203" i="11"/>
  <c r="F202" i="11"/>
  <c r="F201" i="11"/>
  <c r="F197" i="11"/>
  <c r="F211" i="11"/>
  <c r="F210" i="11"/>
  <c r="F208" i="11"/>
  <c r="F213" i="11"/>
  <c r="F220" i="11"/>
  <c r="F212" i="11"/>
  <c r="F207" i="11"/>
  <c r="F205" i="11"/>
  <c r="F218" i="11"/>
  <c r="F206" i="11"/>
  <c r="F216" i="11"/>
  <c r="F209" i="11"/>
  <c r="F194" i="11"/>
  <c r="F191" i="11"/>
  <c r="F198" i="11"/>
  <c r="F190" i="11"/>
  <c r="F193" i="11"/>
  <c r="F189" i="11"/>
  <c r="F185" i="11"/>
  <c r="F195" i="11"/>
  <c r="F188" i="11"/>
  <c r="F187" i="11"/>
  <c r="F186" i="11"/>
  <c r="F196" i="11"/>
  <c r="F192" i="11"/>
  <c r="F179" i="11"/>
  <c r="F177" i="11"/>
  <c r="F171" i="11"/>
  <c r="F174" i="11"/>
  <c r="F183" i="11"/>
  <c r="F170" i="11"/>
  <c r="F182" i="11"/>
  <c r="F181" i="11"/>
  <c r="F178" i="11"/>
  <c r="F176" i="11"/>
  <c r="F169" i="11"/>
  <c r="F199" i="11"/>
  <c r="F180" i="11"/>
  <c r="F173" i="11"/>
  <c r="F168" i="11"/>
  <c r="F184" i="11"/>
  <c r="F154" i="11"/>
  <c r="F152" i="11"/>
  <c r="F146" i="11"/>
  <c r="F140" i="11"/>
  <c r="F139" i="11"/>
  <c r="F138" i="11"/>
  <c r="F137" i="11"/>
  <c r="F162" i="11"/>
  <c r="F160" i="11"/>
  <c r="F149" i="11"/>
  <c r="F172" i="11"/>
  <c r="F167" i="11"/>
  <c r="F164" i="11"/>
  <c r="F157" i="11"/>
  <c r="F145" i="11"/>
  <c r="F151" i="11"/>
  <c r="F175" i="11"/>
  <c r="F161" i="11"/>
  <c r="F155" i="11"/>
  <c r="F153" i="11"/>
  <c r="F148" i="11"/>
  <c r="F144" i="11"/>
  <c r="F163" i="11"/>
  <c r="F158" i="11"/>
  <c r="F150" i="11"/>
  <c r="F147" i="11"/>
  <c r="F166" i="11"/>
  <c r="F131" i="11"/>
  <c r="F109" i="11"/>
  <c r="F125" i="11"/>
  <c r="F119" i="11"/>
  <c r="F113" i="11"/>
  <c r="F132" i="11"/>
  <c r="F128" i="11"/>
  <c r="F123" i="11"/>
  <c r="F121" i="11"/>
  <c r="F116" i="11"/>
  <c r="F107" i="11"/>
  <c r="F98" i="11"/>
  <c r="F141" i="11"/>
  <c r="F133" i="11"/>
  <c r="F112" i="11"/>
  <c r="F134" i="11"/>
  <c r="F129" i="11"/>
  <c r="F126" i="11"/>
  <c r="F118" i="11"/>
  <c r="F105" i="11"/>
  <c r="F165" i="11"/>
  <c r="F143" i="11"/>
  <c r="F135" i="11"/>
  <c r="F115" i="11"/>
  <c r="F111" i="11"/>
  <c r="F159" i="11"/>
  <c r="F136" i="11"/>
  <c r="F130" i="11"/>
  <c r="F124" i="11"/>
  <c r="F122" i="11"/>
  <c r="F120" i="11"/>
  <c r="F4" i="11"/>
  <c r="F12" i="11"/>
  <c r="F18" i="11"/>
  <c r="F22" i="11"/>
  <c r="F26" i="11"/>
  <c r="F31" i="11"/>
  <c r="F39" i="11"/>
  <c r="F51" i="11"/>
  <c r="F59" i="11"/>
  <c r="F63" i="11"/>
  <c r="F67" i="11"/>
  <c r="K68" i="11"/>
  <c r="L73" i="11"/>
  <c r="K83" i="11"/>
  <c r="F84" i="11"/>
  <c r="L86" i="11"/>
  <c r="L89" i="11"/>
  <c r="F90" i="11"/>
  <c r="L93" i="11"/>
  <c r="F94" i="11"/>
  <c r="P96" i="11"/>
  <c r="K98" i="11"/>
  <c r="K101" i="11"/>
  <c r="M102" i="11"/>
  <c r="F103" i="11"/>
  <c r="M105" i="11"/>
  <c r="P108" i="11"/>
  <c r="L115" i="11"/>
  <c r="K118" i="11"/>
  <c r="Q121" i="11"/>
  <c r="M124" i="11"/>
  <c r="K129" i="11"/>
  <c r="L135" i="11"/>
  <c r="T143" i="11"/>
  <c r="Q157" i="11"/>
  <c r="M163" i="11"/>
  <c r="F42" i="11"/>
  <c r="F47" i="11"/>
  <c r="F50" i="11"/>
  <c r="K64" i="11"/>
  <c r="L105" i="11"/>
  <c r="L111" i="11"/>
  <c r="V213" i="11"/>
  <c r="V220" i="11"/>
  <c r="V218" i="11"/>
  <c r="V216" i="11"/>
  <c r="V219" i="11"/>
  <c r="V217" i="11"/>
  <c r="V215" i="11"/>
  <c r="V214" i="11"/>
  <c r="V209" i="11"/>
  <c r="V200" i="11"/>
  <c r="V212" i="11"/>
  <c r="V206" i="11"/>
  <c r="V204" i="11"/>
  <c r="V203" i="11"/>
  <c r="V202" i="11"/>
  <c r="V201" i="11"/>
  <c r="V197" i="11"/>
  <c r="V207" i="11"/>
  <c r="V210" i="11"/>
  <c r="V208" i="11"/>
  <c r="V211" i="11"/>
  <c r="V205" i="11"/>
  <c r="V199" i="11"/>
  <c r="V194" i="11"/>
  <c r="V191" i="11"/>
  <c r="V190" i="11"/>
  <c r="V193" i="11"/>
  <c r="V189" i="11"/>
  <c r="V185" i="11"/>
  <c r="V188" i="11"/>
  <c r="V187" i="11"/>
  <c r="V186" i="11"/>
  <c r="V195" i="11"/>
  <c r="V192" i="11"/>
  <c r="V179" i="11"/>
  <c r="V177" i="11"/>
  <c r="V171" i="11"/>
  <c r="V198" i="11"/>
  <c r="V184" i="11"/>
  <c r="V174" i="11"/>
  <c r="V170" i="11"/>
  <c r="V178" i="11"/>
  <c r="V176" i="11"/>
  <c r="V169" i="11"/>
  <c r="V173" i="11"/>
  <c r="V168" i="11"/>
  <c r="V182" i="11"/>
  <c r="V181" i="11"/>
  <c r="V180" i="11"/>
  <c r="V172" i="11"/>
  <c r="V167" i="11"/>
  <c r="V154" i="11"/>
  <c r="V152" i="11"/>
  <c r="V146" i="11"/>
  <c r="V140" i="11"/>
  <c r="V139" i="11"/>
  <c r="V138" i="11"/>
  <c r="V137" i="11"/>
  <c r="V136" i="11"/>
  <c r="V160" i="11"/>
  <c r="V149" i="11"/>
  <c r="V175" i="11"/>
  <c r="V157" i="11"/>
  <c r="V145" i="11"/>
  <c r="V165" i="11"/>
  <c r="V162" i="11"/>
  <c r="V151" i="11"/>
  <c r="V166" i="11"/>
  <c r="V164" i="11"/>
  <c r="V155" i="11"/>
  <c r="V153" i="11"/>
  <c r="V148" i="11"/>
  <c r="V144" i="11"/>
  <c r="V196" i="11"/>
  <c r="V158" i="11"/>
  <c r="V161" i="11"/>
  <c r="V150" i="11"/>
  <c r="V147" i="11"/>
  <c r="V131" i="11"/>
  <c r="V125" i="11"/>
  <c r="V132" i="11"/>
  <c r="V128" i="11"/>
  <c r="V183" i="11"/>
  <c r="V133" i="11"/>
  <c r="V159" i="11"/>
  <c r="V142" i="11"/>
  <c r="V134" i="11"/>
  <c r="V129" i="11"/>
  <c r="V126" i="11"/>
  <c r="V156" i="11"/>
  <c r="V143" i="11"/>
  <c r="V135" i="11"/>
  <c r="V163" i="11"/>
  <c r="V130" i="11"/>
  <c r="V124" i="11"/>
  <c r="F1" i="11"/>
  <c r="F9" i="11"/>
  <c r="F30" i="11"/>
  <c r="F38" i="11"/>
  <c r="F52" i="11"/>
  <c r="K61" i="11"/>
  <c r="K65" i="11"/>
  <c r="L68" i="11"/>
  <c r="F70" i="11"/>
  <c r="K71" i="11"/>
  <c r="F75" i="11"/>
  <c r="F77" i="11"/>
  <c r="F79" i="11"/>
  <c r="F81" i="11"/>
  <c r="L83" i="11"/>
  <c r="M86" i="11"/>
  <c r="K88" i="11"/>
  <c r="M89" i="11"/>
  <c r="K92" i="11"/>
  <c r="M93" i="11"/>
  <c r="P95" i="11"/>
  <c r="L98" i="11"/>
  <c r="F99" i="11"/>
  <c r="P99" i="11"/>
  <c r="L101" i="11"/>
  <c r="Q103" i="11"/>
  <c r="K107" i="11"/>
  <c r="F108" i="11"/>
  <c r="Q108" i="11"/>
  <c r="T115" i="11"/>
  <c r="S118" i="11"/>
  <c r="U220" i="11"/>
  <c r="U219" i="11"/>
  <c r="U218" i="11"/>
  <c r="U217" i="11"/>
  <c r="U216" i="11"/>
  <c r="U212" i="11"/>
  <c r="U211" i="11"/>
  <c r="U210" i="11"/>
  <c r="U209" i="11"/>
  <c r="U208" i="11"/>
  <c r="U207" i="11"/>
  <c r="U206" i="11"/>
  <c r="U205" i="11"/>
  <c r="U213" i="11"/>
  <c r="U215" i="11"/>
  <c r="U200" i="11"/>
  <c r="U214" i="11"/>
  <c r="U204" i="11"/>
  <c r="U203" i="11"/>
  <c r="U202" i="11"/>
  <c r="U201" i="11"/>
  <c r="U198" i="11"/>
  <c r="U197" i="11"/>
  <c r="U196" i="11"/>
  <c r="U194" i="11"/>
  <c r="U191" i="11"/>
  <c r="U183" i="11"/>
  <c r="U180" i="11"/>
  <c r="U190" i="11"/>
  <c r="U184" i="11"/>
  <c r="U199" i="11"/>
  <c r="U193" i="11"/>
  <c r="U189" i="11"/>
  <c r="U185" i="11"/>
  <c r="U188" i="11"/>
  <c r="U187" i="11"/>
  <c r="U186" i="11"/>
  <c r="U195" i="11"/>
  <c r="U175" i="11"/>
  <c r="U172" i="11"/>
  <c r="U179" i="11"/>
  <c r="U177" i="11"/>
  <c r="U192" i="11"/>
  <c r="U171" i="11"/>
  <c r="U174" i="11"/>
  <c r="U170" i="11"/>
  <c r="U178" i="11"/>
  <c r="U176" i="11"/>
  <c r="U169" i="11"/>
  <c r="U173" i="11"/>
  <c r="U168" i="11"/>
  <c r="U163" i="11"/>
  <c r="U159" i="11"/>
  <c r="U156" i="11"/>
  <c r="U141" i="11"/>
  <c r="U167" i="11"/>
  <c r="U154" i="11"/>
  <c r="U152" i="11"/>
  <c r="U146" i="11"/>
  <c r="U181" i="11"/>
  <c r="U160" i="11"/>
  <c r="U149" i="11"/>
  <c r="U157" i="11"/>
  <c r="U145" i="11"/>
  <c r="U165" i="11"/>
  <c r="U162" i="11"/>
  <c r="U151" i="11"/>
  <c r="U182" i="11"/>
  <c r="U166" i="11"/>
  <c r="U164" i="11"/>
  <c r="U155" i="11"/>
  <c r="U153" i="11"/>
  <c r="U148" i="11"/>
  <c r="U158" i="11"/>
  <c r="U139" i="11"/>
  <c r="U127" i="11"/>
  <c r="U161" i="11"/>
  <c r="U147" i="11"/>
  <c r="U131" i="11"/>
  <c r="U137" i="11"/>
  <c r="U125" i="11"/>
  <c r="U140" i="11"/>
  <c r="U132" i="11"/>
  <c r="U128" i="11"/>
  <c r="U123" i="11"/>
  <c r="U121" i="11"/>
  <c r="U144" i="11"/>
  <c r="U133" i="11"/>
  <c r="U142" i="11"/>
  <c r="U138" i="11"/>
  <c r="U134" i="11"/>
  <c r="U129" i="11"/>
  <c r="U126" i="11"/>
  <c r="U143" i="11"/>
  <c r="U135" i="11"/>
  <c r="U124" i="11"/>
  <c r="K126" i="11"/>
  <c r="S129" i="11"/>
  <c r="X149" i="11"/>
  <c r="S138" i="11"/>
  <c r="Z220" i="11"/>
  <c r="Z219" i="11"/>
  <c r="Z218" i="11"/>
  <c r="Z217" i="11"/>
  <c r="Z216" i="11"/>
  <c r="Z215" i="11"/>
  <c r="Z214" i="11"/>
  <c r="Z212" i="11"/>
  <c r="Z211" i="11"/>
  <c r="Z210" i="11"/>
  <c r="Z209" i="11"/>
  <c r="Z208" i="11"/>
  <c r="Z207" i="11"/>
  <c r="Z213" i="11"/>
  <c r="Z198" i="11"/>
  <c r="Z205" i="11"/>
  <c r="Z199" i="11"/>
  <c r="Z200" i="11"/>
  <c r="Z206" i="11"/>
  <c r="Z204" i="11"/>
  <c r="Z203" i="11"/>
  <c r="Z202" i="11"/>
  <c r="Z201" i="11"/>
  <c r="Z188" i="11"/>
  <c r="Z187" i="11"/>
  <c r="Z186" i="11"/>
  <c r="Z195" i="11"/>
  <c r="Z192" i="11"/>
  <c r="Z196" i="11"/>
  <c r="Z197" i="11"/>
  <c r="Z194" i="11"/>
  <c r="Z191" i="11"/>
  <c r="Z190" i="11"/>
  <c r="Z189" i="11"/>
  <c r="Z178" i="11"/>
  <c r="Z176" i="11"/>
  <c r="Z169" i="11"/>
  <c r="Z173" i="11"/>
  <c r="Z168" i="11"/>
  <c r="Z163" i="11"/>
  <c r="Z182" i="11"/>
  <c r="Z193" i="11"/>
  <c r="Z183" i="11"/>
  <c r="Z181" i="11"/>
  <c r="Z180" i="11"/>
  <c r="Z175" i="11"/>
  <c r="Z172" i="11"/>
  <c r="Z179" i="11"/>
  <c r="Z177" i="11"/>
  <c r="Z171" i="11"/>
  <c r="Z174" i="11"/>
  <c r="Z165" i="11"/>
  <c r="Z164" i="11"/>
  <c r="Z162" i="11"/>
  <c r="Z155" i="11"/>
  <c r="Z153" i="11"/>
  <c r="Z148" i="11"/>
  <c r="Z144" i="11"/>
  <c r="Z184" i="11"/>
  <c r="Z158" i="11"/>
  <c r="Z143" i="11"/>
  <c r="Z166" i="11"/>
  <c r="Z150" i="11"/>
  <c r="Z147" i="11"/>
  <c r="Z161" i="11"/>
  <c r="Z159" i="11"/>
  <c r="Z156" i="11"/>
  <c r="Z154" i="11"/>
  <c r="Z152" i="11"/>
  <c r="Z146" i="11"/>
  <c r="Z185" i="11"/>
  <c r="Z160" i="11"/>
  <c r="Z149" i="11"/>
  <c r="Z167" i="11"/>
  <c r="Z157" i="11"/>
  <c r="Z145" i="11"/>
  <c r="Z170" i="11"/>
  <c r="Z142" i="11"/>
  <c r="Z151" i="11"/>
  <c r="Z141" i="11"/>
  <c r="AB164" i="11"/>
  <c r="F44" i="11"/>
  <c r="F49" i="11"/>
  <c r="L70" i="11"/>
  <c r="K73" i="11"/>
  <c r="L75" i="11"/>
  <c r="L79" i="11"/>
  <c r="L81" i="11"/>
  <c r="F95" i="11"/>
  <c r="F110" i="11"/>
  <c r="P113" i="11"/>
  <c r="V127" i="11"/>
  <c r="F6" i="11"/>
  <c r="F14" i="11"/>
  <c r="F17" i="11"/>
  <c r="F21" i="11"/>
  <c r="F25" i="11"/>
  <c r="F29" i="11"/>
  <c r="F37" i="11"/>
  <c r="F53" i="11"/>
  <c r="F60" i="11"/>
  <c r="F64" i="11"/>
  <c r="L71" i="11"/>
  <c r="F73" i="11"/>
  <c r="K74" i="11"/>
  <c r="K76" i="11"/>
  <c r="K78" i="11"/>
  <c r="K80" i="11"/>
  <c r="M83" i="11"/>
  <c r="K85" i="11"/>
  <c r="F86" i="11"/>
  <c r="L88" i="11"/>
  <c r="F89" i="11"/>
  <c r="L92" i="11"/>
  <c r="F93" i="11"/>
  <c r="P94" i="11"/>
  <c r="K97" i="11"/>
  <c r="M98" i="11"/>
  <c r="K100" i="11"/>
  <c r="M101" i="11"/>
  <c r="F102" i="11"/>
  <c r="K104" i="11"/>
  <c r="Q105" i="11"/>
  <c r="M107" i="11"/>
  <c r="M120" i="11"/>
  <c r="W152" i="11"/>
  <c r="U150" i="11"/>
  <c r="F7" i="11"/>
  <c r="F40" i="11"/>
  <c r="P97" i="11"/>
  <c r="L102" i="11"/>
  <c r="T220" i="11"/>
  <c r="T219" i="11"/>
  <c r="T218" i="11"/>
  <c r="T217" i="11"/>
  <c r="T216" i="11"/>
  <c r="T214" i="11"/>
  <c r="T212" i="11"/>
  <c r="T211" i="11"/>
  <c r="T210" i="11"/>
  <c r="T209" i="11"/>
  <c r="T208" i="11"/>
  <c r="T207" i="11"/>
  <c r="T213" i="11"/>
  <c r="T199" i="11"/>
  <c r="T206" i="11"/>
  <c r="T200" i="11"/>
  <c r="T215" i="11"/>
  <c r="T204" i="11"/>
  <c r="T203" i="11"/>
  <c r="T202" i="11"/>
  <c r="T201" i="11"/>
  <c r="T192" i="11"/>
  <c r="T198" i="11"/>
  <c r="T197" i="11"/>
  <c r="T196" i="11"/>
  <c r="T194" i="11"/>
  <c r="T191" i="11"/>
  <c r="T190" i="11"/>
  <c r="T205" i="11"/>
  <c r="T193" i="11"/>
  <c r="T189" i="11"/>
  <c r="T185" i="11"/>
  <c r="T188" i="11"/>
  <c r="T187" i="11"/>
  <c r="T186" i="11"/>
  <c r="T183" i="11"/>
  <c r="T182" i="11"/>
  <c r="T181" i="11"/>
  <c r="T180" i="11"/>
  <c r="T175" i="11"/>
  <c r="T172" i="11"/>
  <c r="T179" i="11"/>
  <c r="T177" i="11"/>
  <c r="T184" i="11"/>
  <c r="T171" i="11"/>
  <c r="T174" i="11"/>
  <c r="T195" i="11"/>
  <c r="T170" i="11"/>
  <c r="T178" i="11"/>
  <c r="T176" i="11"/>
  <c r="T169" i="11"/>
  <c r="T161" i="11"/>
  <c r="T150" i="11"/>
  <c r="T147" i="11"/>
  <c r="T142" i="11"/>
  <c r="T163" i="11"/>
  <c r="T159" i="11"/>
  <c r="T156" i="11"/>
  <c r="T173" i="11"/>
  <c r="T167" i="11"/>
  <c r="T154" i="11"/>
  <c r="T152" i="11"/>
  <c r="T146" i="11"/>
  <c r="T168" i="11"/>
  <c r="T160" i="11"/>
  <c r="T149" i="11"/>
  <c r="T157" i="11"/>
  <c r="T145" i="11"/>
  <c r="T165" i="11"/>
  <c r="T162" i="11"/>
  <c r="T151" i="11"/>
  <c r="T166" i="11"/>
  <c r="T164" i="11"/>
  <c r="T155" i="11"/>
  <c r="T153" i="11"/>
  <c r="T148" i="11"/>
  <c r="T144" i="11"/>
  <c r="T141" i="11"/>
  <c r="T136" i="11"/>
  <c r="T130" i="11"/>
  <c r="T124" i="11"/>
  <c r="T122" i="11"/>
  <c r="T120" i="11"/>
  <c r="T139" i="11"/>
  <c r="T127" i="11"/>
  <c r="T117" i="11"/>
  <c r="T158" i="11"/>
  <c r="T131" i="11"/>
  <c r="T137" i="11"/>
  <c r="T125" i="11"/>
  <c r="T119" i="11"/>
  <c r="T140" i="11"/>
  <c r="T132" i="11"/>
  <c r="T128" i="11"/>
  <c r="T123" i="11"/>
  <c r="T121" i="11"/>
  <c r="T116" i="11"/>
  <c r="T133" i="11"/>
  <c r="T138" i="11"/>
  <c r="T134" i="11"/>
  <c r="T129" i="11"/>
  <c r="T126" i="11"/>
  <c r="T118" i="11"/>
  <c r="P160" i="11"/>
  <c r="F3" i="11"/>
  <c r="F11" i="11"/>
  <c r="F36" i="11"/>
  <c r="F54" i="11"/>
  <c r="K62" i="11"/>
  <c r="K66" i="11"/>
  <c r="F68" i="11"/>
  <c r="K69" i="11"/>
  <c r="L74" i="11"/>
  <c r="L76" i="11"/>
  <c r="L78" i="11"/>
  <c r="L80" i="11"/>
  <c r="K82" i="11"/>
  <c r="F83" i="11"/>
  <c r="L85" i="11"/>
  <c r="M88" i="11"/>
  <c r="K91" i="11"/>
  <c r="K96" i="11"/>
  <c r="L97" i="11"/>
  <c r="L100" i="11"/>
  <c r="Q102" i="11"/>
  <c r="L104" i="11"/>
  <c r="K106" i="11"/>
  <c r="P109" i="11"/>
  <c r="F114" i="11"/>
  <c r="F117" i="11"/>
  <c r="U120" i="11"/>
  <c r="Q123" i="11"/>
  <c r="Q132" i="11"/>
  <c r="K134" i="11"/>
  <c r="P137" i="11"/>
  <c r="Q140" i="11"/>
  <c r="AA220" i="11"/>
  <c r="AA219" i="11"/>
  <c r="AA218" i="11"/>
  <c r="AA217" i="11"/>
  <c r="AA216" i="11"/>
  <c r="AA215" i="11"/>
  <c r="AA214" i="11"/>
  <c r="AA212" i="11"/>
  <c r="AA211" i="11"/>
  <c r="AA210" i="11"/>
  <c r="AA209" i="11"/>
  <c r="AA208" i="11"/>
  <c r="AA207" i="11"/>
  <c r="AA206" i="11"/>
  <c r="AA213" i="11"/>
  <c r="AA205" i="11"/>
  <c r="AA199" i="11"/>
  <c r="AA196" i="11"/>
  <c r="AA200" i="11"/>
  <c r="AA204" i="11"/>
  <c r="AA203" i="11"/>
  <c r="AA202" i="11"/>
  <c r="AA201" i="11"/>
  <c r="AA195" i="11"/>
  <c r="AA192" i="11"/>
  <c r="AA182" i="11"/>
  <c r="AA197" i="11"/>
  <c r="AA194" i="11"/>
  <c r="AA191" i="11"/>
  <c r="AA183" i="11"/>
  <c r="AA198" i="11"/>
  <c r="AA190" i="11"/>
  <c r="AA193" i="11"/>
  <c r="AA189" i="11"/>
  <c r="AA185" i="11"/>
  <c r="AA173" i="11"/>
  <c r="AA168" i="11"/>
  <c r="AA167" i="11"/>
  <c r="AA166" i="11"/>
  <c r="AA165" i="11"/>
  <c r="AA164" i="11"/>
  <c r="AA181" i="11"/>
  <c r="AA180" i="11"/>
  <c r="AA175" i="11"/>
  <c r="AA172" i="11"/>
  <c r="AA179" i="11"/>
  <c r="AA177" i="11"/>
  <c r="AA171" i="11"/>
  <c r="AA174" i="11"/>
  <c r="AA184" i="11"/>
  <c r="AA170" i="11"/>
  <c r="AA186" i="11"/>
  <c r="AA158" i="11"/>
  <c r="AA150" i="11"/>
  <c r="AA147" i="11"/>
  <c r="AA161" i="11"/>
  <c r="AA159" i="11"/>
  <c r="AA156" i="11"/>
  <c r="AA187" i="11"/>
  <c r="AA176" i="11"/>
  <c r="AA163" i="11"/>
  <c r="AA154" i="11"/>
  <c r="AA152" i="11"/>
  <c r="AA146" i="11"/>
  <c r="AA169" i="11"/>
  <c r="AA160" i="11"/>
  <c r="AA149" i="11"/>
  <c r="AA178" i="11"/>
  <c r="AA157" i="11"/>
  <c r="AA145" i="11"/>
  <c r="AA188" i="11"/>
  <c r="AA151" i="11"/>
  <c r="AA155" i="11"/>
  <c r="AA148" i="11"/>
  <c r="AA162" i="11"/>
  <c r="AA144" i="11"/>
  <c r="AA153" i="11"/>
  <c r="S153" i="11"/>
  <c r="F45" i="11"/>
  <c r="K86" i="11"/>
  <c r="F8" i="11"/>
  <c r="F16" i="11"/>
  <c r="F20" i="11"/>
  <c r="F24" i="11"/>
  <c r="F28" i="11"/>
  <c r="F35" i="11"/>
  <c r="F55" i="11"/>
  <c r="F61" i="11"/>
  <c r="F65" i="11"/>
  <c r="L69" i="11"/>
  <c r="F71" i="11"/>
  <c r="K72" i="11"/>
  <c r="M220" i="11"/>
  <c r="M219" i="11"/>
  <c r="M218" i="11"/>
  <c r="M217" i="11"/>
  <c r="M216" i="11"/>
  <c r="M213" i="11"/>
  <c r="M212" i="11"/>
  <c r="M211" i="11"/>
  <c r="M210" i="11"/>
  <c r="M209" i="11"/>
  <c r="M208" i="11"/>
  <c r="M207" i="11"/>
  <c r="M206" i="11"/>
  <c r="M205" i="11"/>
  <c r="M215" i="11"/>
  <c r="M214" i="11"/>
  <c r="M200" i="11"/>
  <c r="M204" i="11"/>
  <c r="M203" i="11"/>
  <c r="M202" i="11"/>
  <c r="M201" i="11"/>
  <c r="M194" i="11"/>
  <c r="M191" i="11"/>
  <c r="M183" i="11"/>
  <c r="M180" i="11"/>
  <c r="M190" i="11"/>
  <c r="M184" i="11"/>
  <c r="M193" i="11"/>
  <c r="M189" i="11"/>
  <c r="M198" i="11"/>
  <c r="M195" i="11"/>
  <c r="M188" i="11"/>
  <c r="M187" i="11"/>
  <c r="M186" i="11"/>
  <c r="M199" i="11"/>
  <c r="M196" i="11"/>
  <c r="M175" i="11"/>
  <c r="M172" i="11"/>
  <c r="M185" i="11"/>
  <c r="M179" i="11"/>
  <c r="M177" i="11"/>
  <c r="M197" i="11"/>
  <c r="M171" i="11"/>
  <c r="M192" i="11"/>
  <c r="M174" i="11"/>
  <c r="M170" i="11"/>
  <c r="M178" i="11"/>
  <c r="M176" i="11"/>
  <c r="M169" i="11"/>
  <c r="M182" i="11"/>
  <c r="M181" i="11"/>
  <c r="M173" i="11"/>
  <c r="M159" i="11"/>
  <c r="M156" i="11"/>
  <c r="M141" i="11"/>
  <c r="M154" i="11"/>
  <c r="M152" i="11"/>
  <c r="M146" i="11"/>
  <c r="M166" i="11"/>
  <c r="M165" i="11"/>
  <c r="M160" i="11"/>
  <c r="M149" i="11"/>
  <c r="M162" i="11"/>
  <c r="M157" i="11"/>
  <c r="M145" i="11"/>
  <c r="M168" i="11"/>
  <c r="M164" i="11"/>
  <c r="M151" i="11"/>
  <c r="M155" i="11"/>
  <c r="M153" i="11"/>
  <c r="M148" i="11"/>
  <c r="M167" i="11"/>
  <c r="M161" i="11"/>
  <c r="M158" i="11"/>
  <c r="M150" i="11"/>
  <c r="M127" i="11"/>
  <c r="M117" i="11"/>
  <c r="M114" i="11"/>
  <c r="M110" i="11"/>
  <c r="M137" i="11"/>
  <c r="M131" i="11"/>
  <c r="M109" i="11"/>
  <c r="M147" i="11"/>
  <c r="M143" i="11"/>
  <c r="M142" i="11"/>
  <c r="M140" i="11"/>
  <c r="M125" i="11"/>
  <c r="M119" i="11"/>
  <c r="M113" i="11"/>
  <c r="M108" i="11"/>
  <c r="M132" i="11"/>
  <c r="M128" i="11"/>
  <c r="M123" i="11"/>
  <c r="M121" i="11"/>
  <c r="M116" i="11"/>
  <c r="M138" i="11"/>
  <c r="M133" i="11"/>
  <c r="M112" i="11"/>
  <c r="M106" i="11"/>
  <c r="M134" i="11"/>
  <c r="M129" i="11"/>
  <c r="M126" i="11"/>
  <c r="M118" i="11"/>
  <c r="M144" i="11"/>
  <c r="M135" i="11"/>
  <c r="M115" i="11"/>
  <c r="M111" i="11"/>
  <c r="M74" i="11"/>
  <c r="M76" i="11"/>
  <c r="M78" i="11"/>
  <c r="M80" i="11"/>
  <c r="L82" i="11"/>
  <c r="M85" i="11"/>
  <c r="K87" i="11"/>
  <c r="F88" i="11"/>
  <c r="L91" i="11"/>
  <c r="F92" i="11"/>
  <c r="K95" i="11"/>
  <c r="L96" i="11"/>
  <c r="M97" i="11"/>
  <c r="P98" i="11"/>
  <c r="M100" i="11"/>
  <c r="F101" i="11"/>
  <c r="K103" i="11"/>
  <c r="M104" i="11"/>
  <c r="L106" i="11"/>
  <c r="P107" i="11"/>
  <c r="Q109" i="11"/>
  <c r="Y219" i="11"/>
  <c r="Y217" i="11"/>
  <c r="Y215" i="11"/>
  <c r="Y214" i="11"/>
  <c r="Y212" i="11"/>
  <c r="Y211" i="11"/>
  <c r="Y210" i="11"/>
  <c r="Y209" i="11"/>
  <c r="Y208" i="11"/>
  <c r="Y213" i="11"/>
  <c r="Y207" i="11"/>
  <c r="Y198" i="11"/>
  <c r="Y220" i="11"/>
  <c r="Y205" i="11"/>
  <c r="Y199" i="11"/>
  <c r="Y218" i="11"/>
  <c r="Y216" i="11"/>
  <c r="Y200" i="11"/>
  <c r="Y206" i="11"/>
  <c r="Y204" i="11"/>
  <c r="Y203" i="11"/>
  <c r="Y202" i="11"/>
  <c r="Y201" i="11"/>
  <c r="Y193" i="11"/>
  <c r="Y189" i="11"/>
  <c r="Y185" i="11"/>
  <c r="Y188" i="11"/>
  <c r="Y187" i="11"/>
  <c r="Y186" i="11"/>
  <c r="Y195" i="11"/>
  <c r="Y192" i="11"/>
  <c r="Y196" i="11"/>
  <c r="Y197" i="11"/>
  <c r="Y194" i="11"/>
  <c r="Y191" i="11"/>
  <c r="Y184" i="11"/>
  <c r="Y170" i="11"/>
  <c r="Y190" i="11"/>
  <c r="Y178" i="11"/>
  <c r="Y176" i="11"/>
  <c r="Y169" i="11"/>
  <c r="Y162" i="11"/>
  <c r="Y173" i="11"/>
  <c r="Y168" i="11"/>
  <c r="Y182" i="11"/>
  <c r="Y167" i="11"/>
  <c r="Y166" i="11"/>
  <c r="Y183" i="11"/>
  <c r="Y181" i="11"/>
  <c r="Y180" i="11"/>
  <c r="Y175" i="11"/>
  <c r="Y172" i="11"/>
  <c r="Y179" i="11"/>
  <c r="Y177" i="11"/>
  <c r="Y171" i="11"/>
  <c r="Y151" i="11"/>
  <c r="Y165" i="11"/>
  <c r="Y164" i="11"/>
  <c r="Y155" i="11"/>
  <c r="Y153" i="11"/>
  <c r="Y148" i="11"/>
  <c r="Y144" i="11"/>
  <c r="Y174" i="11"/>
  <c r="Y158" i="11"/>
  <c r="Y143" i="11"/>
  <c r="Y150" i="11"/>
  <c r="Y147" i="11"/>
  <c r="Y163" i="11"/>
  <c r="Y161" i="11"/>
  <c r="Y159" i="11"/>
  <c r="Y156" i="11"/>
  <c r="Y141" i="11"/>
  <c r="Y154" i="11"/>
  <c r="Y152" i="11"/>
  <c r="Y146" i="11"/>
  <c r="Y160" i="11"/>
  <c r="Y149" i="11"/>
  <c r="Y140" i="11"/>
  <c r="Y142" i="11"/>
  <c r="Y138" i="11"/>
  <c r="Y145" i="11"/>
  <c r="Y136" i="11"/>
  <c r="Y139" i="11"/>
  <c r="Y157" i="11"/>
  <c r="Y137" i="11"/>
  <c r="Z140" i="11"/>
  <c r="F142" i="11"/>
  <c r="L144" i="11"/>
  <c r="F156" i="11"/>
  <c r="F15" i="11"/>
  <c r="F32" i="11"/>
  <c r="F41" i="11"/>
  <c r="F48" i="11"/>
  <c r="F58" i="11"/>
  <c r="K89" i="11"/>
  <c r="P220" i="11"/>
  <c r="P219" i="11"/>
  <c r="P218" i="11"/>
  <c r="P217" i="11"/>
  <c r="P216" i="11"/>
  <c r="P215" i="11"/>
  <c r="P214" i="11"/>
  <c r="P213" i="11"/>
  <c r="P212" i="11"/>
  <c r="P211" i="11"/>
  <c r="P209" i="11"/>
  <c r="P198" i="11"/>
  <c r="P205" i="11"/>
  <c r="P199" i="11"/>
  <c r="P210" i="11"/>
  <c r="P208" i="11"/>
  <c r="P207" i="11"/>
  <c r="P206" i="11"/>
  <c r="P200" i="11"/>
  <c r="P190" i="11"/>
  <c r="P193" i="11"/>
  <c r="P189" i="11"/>
  <c r="P185" i="11"/>
  <c r="P181" i="11"/>
  <c r="P188" i="11"/>
  <c r="P187" i="11"/>
  <c r="P186" i="11"/>
  <c r="P195" i="11"/>
  <c r="P204" i="11"/>
  <c r="P203" i="11"/>
  <c r="P202" i="11"/>
  <c r="P201" i="11"/>
  <c r="P196" i="11"/>
  <c r="P192" i="11"/>
  <c r="P197" i="11"/>
  <c r="P194" i="11"/>
  <c r="P191" i="11"/>
  <c r="P174" i="11"/>
  <c r="P170" i="11"/>
  <c r="P161" i="11"/>
  <c r="P178" i="11"/>
  <c r="P176" i="11"/>
  <c r="P169" i="11"/>
  <c r="P183" i="11"/>
  <c r="P182" i="11"/>
  <c r="P173" i="11"/>
  <c r="P168" i="11"/>
  <c r="P180" i="11"/>
  <c r="P167" i="11"/>
  <c r="P166" i="11"/>
  <c r="P165" i="11"/>
  <c r="P175" i="11"/>
  <c r="P172" i="11"/>
  <c r="P179" i="11"/>
  <c r="P177" i="11"/>
  <c r="P162" i="11"/>
  <c r="P157" i="11"/>
  <c r="P145" i="11"/>
  <c r="P171" i="11"/>
  <c r="P164" i="11"/>
  <c r="P151" i="11"/>
  <c r="P184" i="11"/>
  <c r="P155" i="11"/>
  <c r="P153" i="11"/>
  <c r="P148" i="11"/>
  <c r="P144" i="11"/>
  <c r="P158" i="11"/>
  <c r="P143" i="11"/>
  <c r="P163" i="11"/>
  <c r="P150" i="11"/>
  <c r="P147" i="11"/>
  <c r="P142" i="11"/>
  <c r="P159" i="11"/>
  <c r="P156" i="11"/>
  <c r="P154" i="11"/>
  <c r="P152" i="11"/>
  <c r="P146" i="11"/>
  <c r="P140" i="11"/>
  <c r="P132" i="11"/>
  <c r="P128" i="11"/>
  <c r="P123" i="11"/>
  <c r="P121" i="11"/>
  <c r="P116" i="11"/>
  <c r="P133" i="11"/>
  <c r="P112" i="11"/>
  <c r="P138" i="11"/>
  <c r="P134" i="11"/>
  <c r="P129" i="11"/>
  <c r="P126" i="11"/>
  <c r="P118" i="11"/>
  <c r="P105" i="11"/>
  <c r="P104" i="11"/>
  <c r="P103" i="11"/>
  <c r="P102" i="11"/>
  <c r="P101" i="11"/>
  <c r="P100" i="11"/>
  <c r="P141" i="11"/>
  <c r="P135" i="11"/>
  <c r="P115" i="11"/>
  <c r="P111" i="11"/>
  <c r="P136" i="11"/>
  <c r="P130" i="11"/>
  <c r="P124" i="11"/>
  <c r="P122" i="11"/>
  <c r="P120" i="11"/>
  <c r="P149" i="11"/>
  <c r="P139" i="11"/>
  <c r="P127" i="11"/>
  <c r="P117" i="11"/>
  <c r="P114" i="11"/>
  <c r="P131" i="11"/>
  <c r="K141" i="11"/>
  <c r="F5" i="11"/>
  <c r="F13" i="11"/>
  <c r="F34" i="11"/>
  <c r="F56" i="11"/>
  <c r="K59" i="11"/>
  <c r="K63" i="11"/>
  <c r="K67" i="11"/>
  <c r="L72" i="11"/>
  <c r="F74" i="11"/>
  <c r="F76" i="11"/>
  <c r="F78" i="11"/>
  <c r="F80" i="11"/>
  <c r="K84" i="11"/>
  <c r="F85" i="11"/>
  <c r="L87" i="11"/>
  <c r="K90" i="11"/>
  <c r="K94" i="11"/>
  <c r="L95" i="11"/>
  <c r="F97" i="11"/>
  <c r="Q215" i="11"/>
  <c r="Q220" i="11"/>
  <c r="Q218" i="11"/>
  <c r="Q216" i="11"/>
  <c r="Q214" i="11"/>
  <c r="Q212" i="11"/>
  <c r="Q211" i="11"/>
  <c r="Q210" i="11"/>
  <c r="Q209" i="11"/>
  <c r="Q208" i="11"/>
  <c r="Q213" i="11"/>
  <c r="Q219" i="11"/>
  <c r="Q217" i="11"/>
  <c r="Q198" i="11"/>
  <c r="Q205" i="11"/>
  <c r="Q199" i="11"/>
  <c r="Q207" i="11"/>
  <c r="Q206" i="11"/>
  <c r="Q200" i="11"/>
  <c r="Q204" i="11"/>
  <c r="Q203" i="11"/>
  <c r="Q202" i="11"/>
  <c r="Q201" i="11"/>
  <c r="Q193" i="11"/>
  <c r="Q189" i="11"/>
  <c r="Q185" i="11"/>
  <c r="Q188" i="11"/>
  <c r="Q187" i="11"/>
  <c r="Q186" i="11"/>
  <c r="Q195" i="11"/>
  <c r="Q196" i="11"/>
  <c r="Q192" i="11"/>
  <c r="Q197" i="11"/>
  <c r="Q194" i="11"/>
  <c r="Q191" i="11"/>
  <c r="Q170" i="11"/>
  <c r="Q178" i="11"/>
  <c r="Q176" i="11"/>
  <c r="Q169" i="11"/>
  <c r="Q162" i="11"/>
  <c r="Q190" i="11"/>
  <c r="Q183" i="11"/>
  <c r="Q182" i="11"/>
  <c r="Q173" i="11"/>
  <c r="Q168" i="11"/>
  <c r="Q181" i="11"/>
  <c r="Q180" i="11"/>
  <c r="Q167" i="11"/>
  <c r="Q166" i="11"/>
  <c r="Q175" i="11"/>
  <c r="Q172" i="11"/>
  <c r="Q179" i="11"/>
  <c r="Q177" i="11"/>
  <c r="Q184" i="11"/>
  <c r="Q171" i="11"/>
  <c r="Q164" i="11"/>
  <c r="Q151" i="11"/>
  <c r="Q155" i="11"/>
  <c r="Q153" i="11"/>
  <c r="Q148" i="11"/>
  <c r="Q144" i="11"/>
  <c r="Q158" i="11"/>
  <c r="Q174" i="11"/>
  <c r="Q163" i="11"/>
  <c r="Q161" i="11"/>
  <c r="Q150" i="11"/>
  <c r="Q147" i="11"/>
  <c r="Q159" i="11"/>
  <c r="Q156" i="11"/>
  <c r="Q141" i="11"/>
  <c r="Q154" i="11"/>
  <c r="Q152" i="11"/>
  <c r="Q146" i="11"/>
  <c r="Q160" i="11"/>
  <c r="Q149" i="11"/>
  <c r="Q143" i="11"/>
  <c r="Q133" i="11"/>
  <c r="Q112" i="11"/>
  <c r="Q138" i="11"/>
  <c r="Q134" i="11"/>
  <c r="Q129" i="11"/>
  <c r="Q126" i="11"/>
  <c r="Q118" i="11"/>
  <c r="Q135" i="11"/>
  <c r="Q115" i="11"/>
  <c r="Q111" i="11"/>
  <c r="Q136" i="11"/>
  <c r="Q130" i="11"/>
  <c r="Q124" i="11"/>
  <c r="Q122" i="11"/>
  <c r="Q120" i="11"/>
  <c r="Q165" i="11"/>
  <c r="Q139" i="11"/>
  <c r="Q127" i="11"/>
  <c r="Q117" i="11"/>
  <c r="Q114" i="11"/>
  <c r="Q110" i="11"/>
  <c r="Q145" i="11"/>
  <c r="Q131" i="11"/>
  <c r="Q137" i="11"/>
  <c r="Q125" i="11"/>
  <c r="Q119" i="11"/>
  <c r="Q113" i="11"/>
  <c r="Q101" i="11"/>
  <c r="L103" i="11"/>
  <c r="Q107" i="11"/>
  <c r="P119" i="11"/>
  <c r="P125" i="11"/>
  <c r="Q142" i="11"/>
  <c r="F43" i="11"/>
  <c r="K220" i="11"/>
  <c r="K219" i="11"/>
  <c r="K218" i="11"/>
  <c r="K217" i="11"/>
  <c r="K216" i="11"/>
  <c r="K214" i="11"/>
  <c r="K213" i="11"/>
  <c r="K212" i="11"/>
  <c r="K211" i="11"/>
  <c r="K210" i="11"/>
  <c r="K209" i="11"/>
  <c r="K208" i="11"/>
  <c r="K207" i="11"/>
  <c r="K206" i="11"/>
  <c r="K215" i="11"/>
  <c r="K199" i="11"/>
  <c r="K196" i="11"/>
  <c r="K200" i="11"/>
  <c r="K204" i="11"/>
  <c r="K203" i="11"/>
  <c r="K202" i="11"/>
  <c r="K201" i="11"/>
  <c r="K197" i="11"/>
  <c r="K192" i="11"/>
  <c r="K182" i="11"/>
  <c r="K194" i="11"/>
  <c r="K191" i="11"/>
  <c r="K183" i="11"/>
  <c r="K190" i="11"/>
  <c r="K205" i="11"/>
  <c r="K193" i="11"/>
  <c r="K189" i="11"/>
  <c r="K185" i="11"/>
  <c r="K181" i="11"/>
  <c r="K180" i="11"/>
  <c r="K173" i="11"/>
  <c r="K188" i="11"/>
  <c r="K187" i="11"/>
  <c r="K186" i="11"/>
  <c r="K167" i="11"/>
  <c r="K166" i="11"/>
  <c r="K165" i="11"/>
  <c r="K164" i="11"/>
  <c r="K184" i="11"/>
  <c r="K175" i="11"/>
  <c r="K172" i="11"/>
  <c r="K198" i="11"/>
  <c r="K179" i="11"/>
  <c r="K177" i="11"/>
  <c r="K171" i="11"/>
  <c r="K174" i="11"/>
  <c r="K195" i="11"/>
  <c r="K170" i="11"/>
  <c r="K161" i="11"/>
  <c r="K158" i="11"/>
  <c r="K143" i="11"/>
  <c r="K163" i="11"/>
  <c r="K150" i="11"/>
  <c r="K147" i="11"/>
  <c r="K159" i="11"/>
  <c r="K156" i="11"/>
  <c r="K154" i="11"/>
  <c r="K152" i="11"/>
  <c r="K146" i="11"/>
  <c r="K160" i="11"/>
  <c r="K149" i="11"/>
  <c r="K176" i="11"/>
  <c r="K162" i="11"/>
  <c r="K157" i="11"/>
  <c r="K145" i="11"/>
  <c r="K169" i="11"/>
  <c r="K168" i="11"/>
  <c r="K151" i="11"/>
  <c r="K153" i="11"/>
  <c r="K144" i="11"/>
  <c r="K135" i="11"/>
  <c r="K115" i="11"/>
  <c r="K111" i="11"/>
  <c r="K139" i="11"/>
  <c r="K136" i="11"/>
  <c r="K130" i="11"/>
  <c r="K124" i="11"/>
  <c r="K122" i="11"/>
  <c r="K120" i="11"/>
  <c r="K127" i="11"/>
  <c r="K117" i="11"/>
  <c r="K114" i="11"/>
  <c r="K110" i="11"/>
  <c r="K178" i="11"/>
  <c r="K142" i="11"/>
  <c r="K137" i="11"/>
  <c r="K131" i="11"/>
  <c r="K109" i="11"/>
  <c r="K155" i="11"/>
  <c r="K148" i="11"/>
  <c r="K140" i="11"/>
  <c r="K125" i="11"/>
  <c r="K119" i="11"/>
  <c r="K113" i="11"/>
  <c r="K108" i="11"/>
  <c r="K132" i="11"/>
  <c r="K128" i="11"/>
  <c r="K123" i="11"/>
  <c r="K121" i="11"/>
  <c r="K116" i="11"/>
  <c r="K138" i="11"/>
  <c r="K133" i="11"/>
  <c r="K112" i="11"/>
  <c r="F2" i="11"/>
  <c r="F10" i="11"/>
  <c r="F19" i="11"/>
  <c r="F23" i="11"/>
  <c r="F27" i="11"/>
  <c r="F33" i="11"/>
  <c r="F57" i="11"/>
  <c r="F62" i="11"/>
  <c r="F66" i="11"/>
  <c r="L67" i="11"/>
  <c r="F69" i="11"/>
  <c r="K70" i="11"/>
  <c r="K75" i="11"/>
  <c r="K77" i="11"/>
  <c r="K79" i="11"/>
  <c r="K81" i="11"/>
  <c r="F82" i="11"/>
  <c r="L84" i="11"/>
  <c r="M87" i="11"/>
  <c r="L90" i="11"/>
  <c r="F91" i="11"/>
  <c r="L94" i="11"/>
  <c r="M95" i="11"/>
  <c r="F96" i="11"/>
  <c r="L99" i="11"/>
  <c r="F100" i="11"/>
  <c r="K102" i="11"/>
  <c r="M103" i="11"/>
  <c r="F104" i="11"/>
  <c r="Q104" i="11"/>
  <c r="K105" i="11"/>
  <c r="P106" i="11"/>
  <c r="L108" i="11"/>
  <c r="S220" i="11"/>
  <c r="S219" i="11"/>
  <c r="S218" i="11"/>
  <c r="S217" i="11"/>
  <c r="S216" i="11"/>
  <c r="S215" i="11"/>
  <c r="S214" i="11"/>
  <c r="S212" i="11"/>
  <c r="S211" i="11"/>
  <c r="S210" i="11"/>
  <c r="S209" i="11"/>
  <c r="S208" i="11"/>
  <c r="S207" i="11"/>
  <c r="S206" i="11"/>
  <c r="S213" i="11"/>
  <c r="S205" i="11"/>
  <c r="S199" i="11"/>
  <c r="S196" i="11"/>
  <c r="S200" i="11"/>
  <c r="S204" i="11"/>
  <c r="S203" i="11"/>
  <c r="S202" i="11"/>
  <c r="S201" i="11"/>
  <c r="S195" i="11"/>
  <c r="S192" i="11"/>
  <c r="S182" i="11"/>
  <c r="S198" i="11"/>
  <c r="S197" i="11"/>
  <c r="S194" i="11"/>
  <c r="S191" i="11"/>
  <c r="S183" i="11"/>
  <c r="S190" i="11"/>
  <c r="S193" i="11"/>
  <c r="S189" i="11"/>
  <c r="S185" i="11"/>
  <c r="S188" i="11"/>
  <c r="S187" i="11"/>
  <c r="S186" i="11"/>
  <c r="S173" i="11"/>
  <c r="S168" i="11"/>
  <c r="S181" i="11"/>
  <c r="S180" i="11"/>
  <c r="S167" i="11"/>
  <c r="S166" i="11"/>
  <c r="S165" i="11"/>
  <c r="S164" i="11"/>
  <c r="S175" i="11"/>
  <c r="S172" i="11"/>
  <c r="S179" i="11"/>
  <c r="S177" i="11"/>
  <c r="S184" i="11"/>
  <c r="S171" i="11"/>
  <c r="S174" i="11"/>
  <c r="S170" i="11"/>
  <c r="S158" i="11"/>
  <c r="S143" i="11"/>
  <c r="S161" i="11"/>
  <c r="S150" i="11"/>
  <c r="S147" i="11"/>
  <c r="S142" i="11"/>
  <c r="S163" i="11"/>
  <c r="S159" i="11"/>
  <c r="S156" i="11"/>
  <c r="S154" i="11"/>
  <c r="S152" i="11"/>
  <c r="S146" i="11"/>
  <c r="S176" i="11"/>
  <c r="S160" i="11"/>
  <c r="S149" i="11"/>
  <c r="S169" i="11"/>
  <c r="S157" i="11"/>
  <c r="S145" i="11"/>
  <c r="S178" i="11"/>
  <c r="S162" i="11"/>
  <c r="S151" i="11"/>
  <c r="S135" i="11"/>
  <c r="S115" i="11"/>
  <c r="S111" i="11"/>
  <c r="S141" i="11"/>
  <c r="S136" i="11"/>
  <c r="S130" i="11"/>
  <c r="S124" i="11"/>
  <c r="S122" i="11"/>
  <c r="S120" i="11"/>
  <c r="S139" i="11"/>
  <c r="S127" i="11"/>
  <c r="S117" i="11"/>
  <c r="S114" i="11"/>
  <c r="S110" i="11"/>
  <c r="S155" i="11"/>
  <c r="S148" i="11"/>
  <c r="S131" i="11"/>
  <c r="S137" i="11"/>
  <c r="S125" i="11"/>
  <c r="S119" i="11"/>
  <c r="S113" i="11"/>
  <c r="S144" i="11"/>
  <c r="S140" i="11"/>
  <c r="S132" i="11"/>
  <c r="S128" i="11"/>
  <c r="S123" i="11"/>
  <c r="S121" i="11"/>
  <c r="S116" i="11"/>
  <c r="S133" i="11"/>
  <c r="S112" i="11"/>
  <c r="U122" i="11"/>
  <c r="M130" i="11"/>
  <c r="W131" i="11"/>
  <c r="U136" i="11"/>
  <c r="W136" i="11"/>
  <c r="X139" i="11"/>
  <c r="W141" i="11"/>
  <c r="W146" i="11"/>
  <c r="X160" i="11"/>
  <c r="AM215" i="11"/>
  <c r="AM213" i="11"/>
  <c r="AM220" i="11"/>
  <c r="AM218" i="11"/>
  <c r="AM216" i="11"/>
  <c r="AM219" i="11"/>
  <c r="AM217" i="11"/>
  <c r="AM212" i="11"/>
  <c r="AM214" i="11"/>
  <c r="AM205" i="11"/>
  <c r="AM203" i="11"/>
  <c r="AM202" i="11"/>
  <c r="AM201" i="11"/>
  <c r="AM211" i="11"/>
  <c r="AM209" i="11"/>
  <c r="AM204" i="11"/>
  <c r="AM195" i="11"/>
  <c r="AM207" i="11"/>
  <c r="AM198" i="11"/>
  <c r="AM208" i="11"/>
  <c r="AM199" i="11"/>
  <c r="AM206" i="11"/>
  <c r="AM196" i="11"/>
  <c r="AM190" i="11"/>
  <c r="AM184" i="11"/>
  <c r="AM200" i="11"/>
  <c r="AM193" i="11"/>
  <c r="AM189" i="11"/>
  <c r="AM185" i="11"/>
  <c r="AM197" i="11"/>
  <c r="AM188" i="11"/>
  <c r="AM187" i="11"/>
  <c r="AM186" i="11"/>
  <c r="AM210" i="11"/>
  <c r="AM192" i="11"/>
  <c r="AM194" i="11"/>
  <c r="AM183" i="11"/>
  <c r="AM191" i="11"/>
  <c r="AM182" i="11"/>
  <c r="W130" i="11"/>
  <c r="X136" i="11"/>
  <c r="X141" i="11"/>
  <c r="AB162" i="11"/>
  <c r="AD213" i="11"/>
  <c r="AD219" i="11"/>
  <c r="AD217" i="11"/>
  <c r="AD220" i="11"/>
  <c r="AD218" i="11"/>
  <c r="AD216" i="11"/>
  <c r="AD212" i="11"/>
  <c r="AD200" i="11"/>
  <c r="AD214" i="11"/>
  <c r="AD208" i="11"/>
  <c r="AD204" i="11"/>
  <c r="AD203" i="11"/>
  <c r="AD202" i="11"/>
  <c r="AD201" i="11"/>
  <c r="AD197" i="11"/>
  <c r="AD215" i="11"/>
  <c r="AD210" i="11"/>
  <c r="AD211" i="11"/>
  <c r="AD206" i="11"/>
  <c r="AD209" i="11"/>
  <c r="AD199" i="11"/>
  <c r="AD196" i="11"/>
  <c r="AD194" i="11"/>
  <c r="AD191" i="11"/>
  <c r="AD207" i="11"/>
  <c r="AD198" i="11"/>
  <c r="AD190" i="11"/>
  <c r="AD193" i="11"/>
  <c r="AD189" i="11"/>
  <c r="AD185" i="11"/>
  <c r="AD205" i="11"/>
  <c r="AD188" i="11"/>
  <c r="AD187" i="11"/>
  <c r="AD186" i="11"/>
  <c r="AD195" i="11"/>
  <c r="AD192" i="11"/>
  <c r="AD180" i="11"/>
  <c r="AD179" i="11"/>
  <c r="AD177" i="11"/>
  <c r="AD183" i="11"/>
  <c r="AD171" i="11"/>
  <c r="AD160" i="11"/>
  <c r="AD174" i="11"/>
  <c r="AD170" i="11"/>
  <c r="AD184" i="11"/>
  <c r="AD178" i="11"/>
  <c r="AD176" i="11"/>
  <c r="AD169" i="11"/>
  <c r="AD173" i="11"/>
  <c r="AD168" i="11"/>
  <c r="AD163" i="11"/>
  <c r="AD181" i="11"/>
  <c r="AD175" i="11"/>
  <c r="AD157" i="11"/>
  <c r="AD167" i="11"/>
  <c r="AD182" i="11"/>
  <c r="AD162" i="11"/>
  <c r="AD155" i="11"/>
  <c r="AD165" i="11"/>
  <c r="AD164" i="11"/>
  <c r="AD158" i="11"/>
  <c r="W135" i="11"/>
  <c r="W138" i="11"/>
  <c r="AD156" i="11"/>
  <c r="AE213" i="11"/>
  <c r="AE219" i="11"/>
  <c r="AE217" i="11"/>
  <c r="AE220" i="11"/>
  <c r="AE218" i="11"/>
  <c r="AE216" i="11"/>
  <c r="AE215" i="11"/>
  <c r="AE214" i="11"/>
  <c r="AE212" i="11"/>
  <c r="AE208" i="11"/>
  <c r="AE204" i="11"/>
  <c r="AE203" i="11"/>
  <c r="AE202" i="11"/>
  <c r="AE201" i="11"/>
  <c r="AE210" i="11"/>
  <c r="AE195" i="11"/>
  <c r="AE211" i="11"/>
  <c r="AE206" i="11"/>
  <c r="AE209" i="11"/>
  <c r="AE199" i="11"/>
  <c r="AE207" i="11"/>
  <c r="AE205" i="11"/>
  <c r="AE198" i="11"/>
  <c r="AE197" i="11"/>
  <c r="AE190" i="11"/>
  <c r="AE184" i="11"/>
  <c r="AE193" i="11"/>
  <c r="AE189" i="11"/>
  <c r="AE185" i="11"/>
  <c r="AE200" i="11"/>
  <c r="AE188" i="11"/>
  <c r="AE187" i="11"/>
  <c r="AE186" i="11"/>
  <c r="AE192" i="11"/>
  <c r="AE191" i="11"/>
  <c r="AE183" i="11"/>
  <c r="AE171" i="11"/>
  <c r="AE174" i="11"/>
  <c r="AE170" i="11"/>
  <c r="AE194" i="11"/>
  <c r="AE178" i="11"/>
  <c r="AE176" i="11"/>
  <c r="AE169" i="11"/>
  <c r="AE173" i="11"/>
  <c r="AE168" i="11"/>
  <c r="AE167" i="11"/>
  <c r="AE196" i="11"/>
  <c r="AE182" i="11"/>
  <c r="AE181" i="11"/>
  <c r="AE175" i="11"/>
  <c r="AE172" i="11"/>
  <c r="AE160" i="11"/>
  <c r="AE177" i="11"/>
  <c r="AE162" i="11"/>
  <c r="AE165" i="11"/>
  <c r="AE164" i="11"/>
  <c r="AE158" i="11"/>
  <c r="AE179" i="11"/>
  <c r="AE166" i="11"/>
  <c r="AE161" i="11"/>
  <c r="AE159" i="11"/>
  <c r="AH220" i="11"/>
  <c r="AH219" i="11"/>
  <c r="AH218" i="11"/>
  <c r="AH217" i="11"/>
  <c r="AH216" i="11"/>
  <c r="AH212" i="11"/>
  <c r="AH211" i="11"/>
  <c r="AH210" i="11"/>
  <c r="AH209" i="11"/>
  <c r="AH208" i="11"/>
  <c r="AH207" i="11"/>
  <c r="AH215" i="11"/>
  <c r="AH214" i="11"/>
  <c r="AH213" i="11"/>
  <c r="AH206" i="11"/>
  <c r="AH198" i="11"/>
  <c r="AH199" i="11"/>
  <c r="AH205" i="11"/>
  <c r="AH200" i="11"/>
  <c r="AH204" i="11"/>
  <c r="AH203" i="11"/>
  <c r="AH202" i="11"/>
  <c r="AH201" i="11"/>
  <c r="AH188" i="11"/>
  <c r="AH187" i="11"/>
  <c r="AH186" i="11"/>
  <c r="AH179" i="11"/>
  <c r="AH192" i="11"/>
  <c r="AH195" i="11"/>
  <c r="AH196" i="11"/>
  <c r="AH194" i="11"/>
  <c r="AH191" i="11"/>
  <c r="AH197" i="11"/>
  <c r="AH190" i="11"/>
  <c r="AH178" i="11"/>
  <c r="AH176" i="11"/>
  <c r="AH169" i="11"/>
  <c r="AH184" i="11"/>
  <c r="AH173" i="11"/>
  <c r="AH168" i="11"/>
  <c r="AH193" i="11"/>
  <c r="AH167" i="11"/>
  <c r="AH182" i="11"/>
  <c r="AH175" i="11"/>
  <c r="AH172" i="11"/>
  <c r="AH181" i="11"/>
  <c r="AH180" i="11"/>
  <c r="AH177" i="11"/>
  <c r="AH183" i="11"/>
  <c r="AH171" i="11"/>
  <c r="AH185" i="11"/>
  <c r="AH174" i="11"/>
  <c r="AH189" i="11"/>
  <c r="AH170" i="11"/>
  <c r="W220" i="11"/>
  <c r="W218" i="11"/>
  <c r="W216" i="11"/>
  <c r="W219" i="11"/>
  <c r="W217" i="11"/>
  <c r="W215" i="11"/>
  <c r="W214" i="11"/>
  <c r="W212" i="11"/>
  <c r="W206" i="11"/>
  <c r="W204" i="11"/>
  <c r="W203" i="11"/>
  <c r="W202" i="11"/>
  <c r="W201" i="11"/>
  <c r="W213" i="11"/>
  <c r="W195" i="11"/>
  <c r="W207" i="11"/>
  <c r="W210" i="11"/>
  <c r="W208" i="11"/>
  <c r="W211" i="11"/>
  <c r="W205" i="11"/>
  <c r="W199" i="11"/>
  <c r="W209" i="11"/>
  <c r="W190" i="11"/>
  <c r="W184" i="11"/>
  <c r="W193" i="11"/>
  <c r="W189" i="11"/>
  <c r="W185" i="11"/>
  <c r="W188" i="11"/>
  <c r="W187" i="11"/>
  <c r="W186" i="11"/>
  <c r="W200" i="11"/>
  <c r="W192" i="11"/>
  <c r="W198" i="11"/>
  <c r="W196" i="11"/>
  <c r="W171" i="11"/>
  <c r="W197" i="11"/>
  <c r="W191" i="11"/>
  <c r="W174" i="11"/>
  <c r="W170" i="11"/>
  <c r="W178" i="11"/>
  <c r="W176" i="11"/>
  <c r="W169" i="11"/>
  <c r="W194" i="11"/>
  <c r="W173" i="11"/>
  <c r="W168" i="11"/>
  <c r="W182" i="11"/>
  <c r="W181" i="11"/>
  <c r="W183" i="11"/>
  <c r="W180" i="11"/>
  <c r="W175" i="11"/>
  <c r="W172" i="11"/>
  <c r="W160" i="11"/>
  <c r="W149" i="11"/>
  <c r="W157" i="11"/>
  <c r="W145" i="11"/>
  <c r="W165" i="11"/>
  <c r="W162" i="11"/>
  <c r="W151" i="11"/>
  <c r="W166" i="11"/>
  <c r="W164" i="11"/>
  <c r="W155" i="11"/>
  <c r="W153" i="11"/>
  <c r="W148" i="11"/>
  <c r="W144" i="11"/>
  <c r="W177" i="11"/>
  <c r="W158" i="11"/>
  <c r="W143" i="11"/>
  <c r="W161" i="11"/>
  <c r="W150" i="11"/>
  <c r="W147" i="11"/>
  <c r="W179" i="11"/>
  <c r="W163" i="11"/>
  <c r="W159" i="11"/>
  <c r="W156" i="11"/>
  <c r="W129" i="11"/>
  <c r="X220" i="11"/>
  <c r="X219" i="11"/>
  <c r="X218" i="11"/>
  <c r="X217" i="11"/>
  <c r="X216" i="11"/>
  <c r="X215" i="11"/>
  <c r="X214" i="11"/>
  <c r="X213" i="11"/>
  <c r="X212" i="11"/>
  <c r="X211" i="11"/>
  <c r="X210" i="11"/>
  <c r="X207" i="11"/>
  <c r="X208" i="11"/>
  <c r="X198" i="11"/>
  <c r="X205" i="11"/>
  <c r="X199" i="11"/>
  <c r="X209" i="11"/>
  <c r="X200" i="11"/>
  <c r="X190" i="11"/>
  <c r="X193" i="11"/>
  <c r="X189" i="11"/>
  <c r="X185" i="11"/>
  <c r="X181" i="11"/>
  <c r="X188" i="11"/>
  <c r="X187" i="11"/>
  <c r="X186" i="11"/>
  <c r="X204" i="11"/>
  <c r="X203" i="11"/>
  <c r="X202" i="11"/>
  <c r="X201" i="11"/>
  <c r="X195" i="11"/>
  <c r="X192" i="11"/>
  <c r="X196" i="11"/>
  <c r="X197" i="11"/>
  <c r="X194" i="11"/>
  <c r="X191" i="11"/>
  <c r="X174" i="11"/>
  <c r="X184" i="11"/>
  <c r="X170" i="11"/>
  <c r="X161" i="11"/>
  <c r="X178" i="11"/>
  <c r="X176" i="11"/>
  <c r="X169" i="11"/>
  <c r="X173" i="11"/>
  <c r="X168" i="11"/>
  <c r="X182" i="11"/>
  <c r="X167" i="11"/>
  <c r="X166" i="11"/>
  <c r="X165" i="11"/>
  <c r="X206" i="11"/>
  <c r="X183" i="11"/>
  <c r="X180" i="11"/>
  <c r="X175" i="11"/>
  <c r="X172" i="11"/>
  <c r="X179" i="11"/>
  <c r="X177" i="11"/>
  <c r="X171" i="11"/>
  <c r="X157" i="11"/>
  <c r="X145" i="11"/>
  <c r="X162" i="11"/>
  <c r="X151" i="11"/>
  <c r="X164" i="11"/>
  <c r="X155" i="11"/>
  <c r="X153" i="11"/>
  <c r="X148" i="11"/>
  <c r="X144" i="11"/>
  <c r="X158" i="11"/>
  <c r="X143" i="11"/>
  <c r="X150" i="11"/>
  <c r="X147" i="11"/>
  <c r="X142" i="11"/>
  <c r="X163" i="11"/>
  <c r="X159" i="11"/>
  <c r="X156" i="11"/>
  <c r="X154" i="11"/>
  <c r="X152" i="11"/>
  <c r="X146" i="11"/>
  <c r="W134" i="11"/>
  <c r="X135" i="11"/>
  <c r="X138" i="11"/>
  <c r="W142" i="11"/>
  <c r="AD159" i="11"/>
  <c r="AF220" i="11"/>
  <c r="AF219" i="11"/>
  <c r="AF218" i="11"/>
  <c r="AF217" i="11"/>
  <c r="AF216" i="11"/>
  <c r="AF215" i="11"/>
  <c r="AF214" i="11"/>
  <c r="AF213" i="11"/>
  <c r="AF212" i="11"/>
  <c r="AF211" i="11"/>
  <c r="AF210" i="11"/>
  <c r="AF206" i="11"/>
  <c r="AF198" i="11"/>
  <c r="AF209" i="11"/>
  <c r="AF199" i="11"/>
  <c r="AF207" i="11"/>
  <c r="AF205" i="11"/>
  <c r="AF200" i="11"/>
  <c r="AF197" i="11"/>
  <c r="AF190" i="11"/>
  <c r="AF193" i="11"/>
  <c r="AF189" i="11"/>
  <c r="AF185" i="11"/>
  <c r="AF181" i="11"/>
  <c r="AF204" i="11"/>
  <c r="AF203" i="11"/>
  <c r="AF202" i="11"/>
  <c r="AF201" i="11"/>
  <c r="AF188" i="11"/>
  <c r="AF187" i="11"/>
  <c r="AF186" i="11"/>
  <c r="AF208" i="11"/>
  <c r="AF192" i="11"/>
  <c r="AF195" i="11"/>
  <c r="AF196" i="11"/>
  <c r="AF194" i="11"/>
  <c r="AF191" i="11"/>
  <c r="AF174" i="11"/>
  <c r="AF170" i="11"/>
  <c r="AF161" i="11"/>
  <c r="AF178" i="11"/>
  <c r="AF176" i="11"/>
  <c r="AF169" i="11"/>
  <c r="AF184" i="11"/>
  <c r="AF173" i="11"/>
  <c r="AF168" i="11"/>
  <c r="AF167" i="11"/>
  <c r="AF166" i="11"/>
  <c r="AF165" i="11"/>
  <c r="AF164" i="11"/>
  <c r="AF182" i="11"/>
  <c r="AF175" i="11"/>
  <c r="AF172" i="11"/>
  <c r="AF180" i="11"/>
  <c r="AF179" i="11"/>
  <c r="AF177" i="11"/>
  <c r="AF162" i="11"/>
  <c r="AF183" i="11"/>
  <c r="AF163" i="11"/>
  <c r="AG219" i="11"/>
  <c r="AG217" i="11"/>
  <c r="AG220" i="11"/>
  <c r="AG218" i="11"/>
  <c r="AG216" i="11"/>
  <c r="AG212" i="11"/>
  <c r="AG211" i="11"/>
  <c r="AG210" i="11"/>
  <c r="AG209" i="11"/>
  <c r="AG208" i="11"/>
  <c r="AG215" i="11"/>
  <c r="AG214" i="11"/>
  <c r="AG213" i="11"/>
  <c r="AG206" i="11"/>
  <c r="AG198" i="11"/>
  <c r="AG199" i="11"/>
  <c r="AG207" i="11"/>
  <c r="AG205" i="11"/>
  <c r="AG200" i="11"/>
  <c r="AG204" i="11"/>
  <c r="AG203" i="11"/>
  <c r="AG202" i="11"/>
  <c r="AG201" i="11"/>
  <c r="AG193" i="11"/>
  <c r="AG189" i="11"/>
  <c r="AG185" i="11"/>
  <c r="AG188" i="11"/>
  <c r="AG187" i="11"/>
  <c r="AG186" i="11"/>
  <c r="AG192" i="11"/>
  <c r="AG195" i="11"/>
  <c r="AG196" i="11"/>
  <c r="AG194" i="11"/>
  <c r="AG191" i="11"/>
  <c r="AG197" i="11"/>
  <c r="AG190" i="11"/>
  <c r="AG170" i="11"/>
  <c r="AG178" i="11"/>
  <c r="AG176" i="11"/>
  <c r="AG169" i="11"/>
  <c r="AG184" i="11"/>
  <c r="AG173" i="11"/>
  <c r="AG168" i="11"/>
  <c r="AG167" i="11"/>
  <c r="AG166" i="11"/>
  <c r="AG182" i="11"/>
  <c r="AG175" i="11"/>
  <c r="AG172" i="11"/>
  <c r="AG181" i="11"/>
  <c r="AG180" i="11"/>
  <c r="AG179" i="11"/>
  <c r="AG177" i="11"/>
  <c r="AG183" i="11"/>
  <c r="AG171" i="11"/>
  <c r="AG174" i="11"/>
  <c r="AG165" i="11"/>
  <c r="AG164" i="11"/>
  <c r="AB165" i="11"/>
  <c r="AE180" i="11"/>
  <c r="W133" i="11"/>
  <c r="X134" i="11"/>
  <c r="W140" i="11"/>
  <c r="W167" i="11"/>
  <c r="W128" i="11"/>
  <c r="W132" i="11"/>
  <c r="X133" i="11"/>
  <c r="W137" i="11"/>
  <c r="X140" i="11"/>
  <c r="AB158" i="11"/>
  <c r="AI178" i="11"/>
  <c r="X132" i="11"/>
  <c r="X137" i="11"/>
  <c r="W154" i="11"/>
  <c r="AD161" i="11"/>
  <c r="AB148" i="11"/>
  <c r="AB153" i="11"/>
  <c r="AB155" i="11"/>
  <c r="AK220" i="11"/>
  <c r="AK219" i="11"/>
  <c r="AK218" i="11"/>
  <c r="AK217" i="11"/>
  <c r="AK216" i="11"/>
  <c r="AK212" i="11"/>
  <c r="AK211" i="11"/>
  <c r="AK210" i="11"/>
  <c r="AK209" i="11"/>
  <c r="AK208" i="11"/>
  <c r="AK207" i="11"/>
  <c r="AK206" i="11"/>
  <c r="AK205" i="11"/>
  <c r="AK204" i="11"/>
  <c r="AK214" i="11"/>
  <c r="AK215" i="11"/>
  <c r="AK213" i="11"/>
  <c r="AK200" i="11"/>
  <c r="AK203" i="11"/>
  <c r="AK202" i="11"/>
  <c r="AK201" i="11"/>
  <c r="AK197" i="11"/>
  <c r="AK195" i="11"/>
  <c r="AK194" i="11"/>
  <c r="AK191" i="11"/>
  <c r="AK183" i="11"/>
  <c r="AK180" i="11"/>
  <c r="AK199" i="11"/>
  <c r="AK196" i="11"/>
  <c r="AK190" i="11"/>
  <c r="AK184" i="11"/>
  <c r="AK193" i="11"/>
  <c r="AK189" i="11"/>
  <c r="AK185" i="11"/>
  <c r="AK188" i="11"/>
  <c r="AK187" i="11"/>
  <c r="AK186" i="11"/>
  <c r="AK198" i="11"/>
  <c r="AK192" i="11"/>
  <c r="AK182" i="11"/>
  <c r="AK181" i="11"/>
  <c r="AK177" i="11"/>
  <c r="AK179" i="11"/>
  <c r="AK178" i="11"/>
  <c r="AK176" i="11"/>
  <c r="AB220" i="11"/>
  <c r="AB219" i="11"/>
  <c r="AB218" i="11"/>
  <c r="AB217" i="11"/>
  <c r="AB216" i="11"/>
  <c r="AB215" i="11"/>
  <c r="AB214" i="11"/>
  <c r="AB212" i="11"/>
  <c r="AB211" i="11"/>
  <c r="AB210" i="11"/>
  <c r="AB209" i="11"/>
  <c r="AB208" i="11"/>
  <c r="AB207" i="11"/>
  <c r="AB206" i="11"/>
  <c r="AB213" i="11"/>
  <c r="AB205" i="11"/>
  <c r="AB199" i="11"/>
  <c r="AB200" i="11"/>
  <c r="AB204" i="11"/>
  <c r="AB203" i="11"/>
  <c r="AB202" i="11"/>
  <c r="AB201" i="11"/>
  <c r="AB195" i="11"/>
  <c r="AB192" i="11"/>
  <c r="AB197" i="11"/>
  <c r="AB196" i="11"/>
  <c r="AB194" i="11"/>
  <c r="AB191" i="11"/>
  <c r="AB198" i="11"/>
  <c r="AB190" i="11"/>
  <c r="AB193" i="11"/>
  <c r="AB189" i="11"/>
  <c r="AB185" i="11"/>
  <c r="AB188" i="11"/>
  <c r="AB187" i="11"/>
  <c r="AB186" i="11"/>
  <c r="AB182" i="11"/>
  <c r="AB181" i="11"/>
  <c r="AB180" i="11"/>
  <c r="AB175" i="11"/>
  <c r="AB172" i="11"/>
  <c r="AB183" i="11"/>
  <c r="AB179" i="11"/>
  <c r="AB177" i="11"/>
  <c r="AB171" i="11"/>
  <c r="AB174" i="11"/>
  <c r="AB184" i="11"/>
  <c r="AB170" i="11"/>
  <c r="AB178" i="11"/>
  <c r="AB176" i="11"/>
  <c r="AB169" i="11"/>
  <c r="AB151" i="11"/>
  <c r="AB167" i="11"/>
  <c r="AB157" i="11"/>
  <c r="AJ220" i="11"/>
  <c r="AJ219" i="11"/>
  <c r="AJ218" i="11"/>
  <c r="AJ217" i="11"/>
  <c r="AJ216" i="11"/>
  <c r="AJ212" i="11"/>
  <c r="AJ211" i="11"/>
  <c r="AJ210" i="11"/>
  <c r="AJ209" i="11"/>
  <c r="AJ208" i="11"/>
  <c r="AJ207" i="11"/>
  <c r="AJ206" i="11"/>
  <c r="AJ214" i="11"/>
  <c r="AJ215" i="11"/>
  <c r="AJ213" i="11"/>
  <c r="AJ199" i="11"/>
  <c r="AJ205" i="11"/>
  <c r="AJ200" i="11"/>
  <c r="AJ204" i="11"/>
  <c r="AJ203" i="11"/>
  <c r="AJ202" i="11"/>
  <c r="AJ201" i="11"/>
  <c r="AJ192" i="11"/>
  <c r="AJ195" i="11"/>
  <c r="AJ194" i="11"/>
  <c r="AJ191" i="11"/>
  <c r="AJ196" i="11"/>
  <c r="AJ197" i="11"/>
  <c r="AJ190" i="11"/>
  <c r="AJ193" i="11"/>
  <c r="AJ189" i="11"/>
  <c r="AJ185" i="11"/>
  <c r="AJ188" i="11"/>
  <c r="AJ187" i="11"/>
  <c r="AJ186" i="11"/>
  <c r="AJ198" i="11"/>
  <c r="AJ175" i="11"/>
  <c r="AJ182" i="11"/>
  <c r="AJ181" i="11"/>
  <c r="AJ180" i="11"/>
  <c r="AJ177" i="11"/>
  <c r="AJ179" i="11"/>
  <c r="AJ183" i="11"/>
  <c r="AJ174" i="11"/>
  <c r="AJ178" i="11"/>
  <c r="AJ176" i="11"/>
  <c r="AB149" i="11"/>
  <c r="AB160" i="11"/>
  <c r="AN220" i="11"/>
  <c r="AN219" i="11"/>
  <c r="AN218" i="11"/>
  <c r="AN217" i="11"/>
  <c r="AN216" i="11"/>
  <c r="AN215" i="11"/>
  <c r="AN214" i="11"/>
  <c r="AN213" i="11"/>
  <c r="AN212" i="11"/>
  <c r="AN211" i="11"/>
  <c r="AN210" i="11"/>
  <c r="AN209" i="11"/>
  <c r="AN204" i="11"/>
  <c r="AN207" i="11"/>
  <c r="AN198" i="11"/>
  <c r="AN208" i="11"/>
  <c r="AN199" i="11"/>
  <c r="AN206" i="11"/>
  <c r="AN200" i="11"/>
  <c r="AN190" i="11"/>
  <c r="AN184" i="11"/>
  <c r="AN203" i="11"/>
  <c r="AN202" i="11"/>
  <c r="AN201" i="11"/>
  <c r="AN193" i="11"/>
  <c r="AN189" i="11"/>
  <c r="AN185" i="11"/>
  <c r="AN197" i="11"/>
  <c r="AN188" i="11"/>
  <c r="AN187" i="11"/>
  <c r="AN186" i="11"/>
  <c r="AN205" i="11"/>
  <c r="AN192" i="11"/>
  <c r="AN195" i="11"/>
  <c r="AN194" i="11"/>
  <c r="AN191" i="11"/>
  <c r="AN196" i="11"/>
  <c r="AS220" i="11"/>
  <c r="AS219" i="11"/>
  <c r="AS218" i="11"/>
  <c r="AS217" i="11"/>
  <c r="AS216" i="11"/>
  <c r="AS215" i="11"/>
  <c r="AS212" i="11"/>
  <c r="AS211" i="11"/>
  <c r="AS210" i="11"/>
  <c r="AS209" i="11"/>
  <c r="AS208" i="11"/>
  <c r="AS207" i="11"/>
  <c r="AS206" i="11"/>
  <c r="AS205" i="11"/>
  <c r="AS204" i="11"/>
  <c r="AS214" i="11"/>
  <c r="AS213" i="11"/>
  <c r="AS200" i="11"/>
  <c r="AS203" i="11"/>
  <c r="AS202" i="11"/>
  <c r="AS201" i="11"/>
  <c r="AS197" i="11"/>
  <c r="AS198" i="11"/>
  <c r="AS199" i="11"/>
  <c r="AS195" i="11"/>
  <c r="AS194" i="11"/>
  <c r="AS196" i="11"/>
  <c r="AB152" i="11"/>
  <c r="AB154" i="11"/>
  <c r="AB163" i="11"/>
  <c r="AB168" i="11"/>
  <c r="AI220" i="11"/>
  <c r="AI219" i="11"/>
  <c r="AI218" i="11"/>
  <c r="AI217" i="11"/>
  <c r="AI216" i="11"/>
  <c r="AI215" i="11"/>
  <c r="AI212" i="11"/>
  <c r="AI211" i="11"/>
  <c r="AI210" i="11"/>
  <c r="AI209" i="11"/>
  <c r="AI208" i="11"/>
  <c r="AI207" i="11"/>
  <c r="AI206" i="11"/>
  <c r="AI205" i="11"/>
  <c r="AI214" i="11"/>
  <c r="AI213" i="11"/>
  <c r="AI199" i="11"/>
  <c r="AI196" i="11"/>
  <c r="AI200" i="11"/>
  <c r="AI204" i="11"/>
  <c r="AI203" i="11"/>
  <c r="AI202" i="11"/>
  <c r="AI201" i="11"/>
  <c r="AI198" i="11"/>
  <c r="AI192" i="11"/>
  <c r="AI182" i="11"/>
  <c r="AI195" i="11"/>
  <c r="AI194" i="11"/>
  <c r="AI191" i="11"/>
  <c r="AI183" i="11"/>
  <c r="AI197" i="11"/>
  <c r="AI190" i="11"/>
  <c r="AI193" i="11"/>
  <c r="AI189" i="11"/>
  <c r="AI185" i="11"/>
  <c r="AI184" i="11"/>
  <c r="AI173" i="11"/>
  <c r="AI175" i="11"/>
  <c r="AI172" i="11"/>
  <c r="AI181" i="11"/>
  <c r="AI180" i="11"/>
  <c r="AI177" i="11"/>
  <c r="AI179" i="11"/>
  <c r="AI171" i="11"/>
  <c r="AI174" i="11"/>
  <c r="AI188" i="11"/>
  <c r="AI187" i="11"/>
  <c r="AI186" i="11"/>
  <c r="AI170" i="11"/>
  <c r="AI176" i="11"/>
  <c r="AQ197" i="11"/>
  <c r="AB156" i="11"/>
  <c r="AB159" i="11"/>
  <c r="AB161" i="11"/>
  <c r="AB166" i="11"/>
  <c r="AB173" i="11"/>
  <c r="AL214" i="11"/>
  <c r="AL215" i="11"/>
  <c r="AL213" i="11"/>
  <c r="AL220" i="11"/>
  <c r="AL218" i="11"/>
  <c r="AL216" i="11"/>
  <c r="AL217" i="11"/>
  <c r="AL210" i="11"/>
  <c r="AL200" i="11"/>
  <c r="AL205" i="11"/>
  <c r="AL203" i="11"/>
  <c r="AL202" i="11"/>
  <c r="AL201" i="11"/>
  <c r="AL197" i="11"/>
  <c r="AL211" i="11"/>
  <c r="AL209" i="11"/>
  <c r="AL204" i="11"/>
  <c r="AL207" i="11"/>
  <c r="AL208" i="11"/>
  <c r="AL199" i="11"/>
  <c r="AL194" i="11"/>
  <c r="AL191" i="11"/>
  <c r="AL196" i="11"/>
  <c r="AL190" i="11"/>
  <c r="AL184" i="11"/>
  <c r="AL219" i="11"/>
  <c r="AL193" i="11"/>
  <c r="AL189" i="11"/>
  <c r="AL185" i="11"/>
  <c r="AL188" i="11"/>
  <c r="AL187" i="11"/>
  <c r="AL186" i="11"/>
  <c r="AL212" i="11"/>
  <c r="AL198" i="11"/>
  <c r="AL206" i="11"/>
  <c r="AL192" i="11"/>
  <c r="AL182" i="11"/>
  <c r="AL181" i="11"/>
  <c r="AL180" i="11"/>
  <c r="AL179" i="11"/>
  <c r="AL195" i="11"/>
  <c r="AL183" i="11"/>
  <c r="AB150" i="11"/>
  <c r="AJ173" i="11"/>
  <c r="AJ184" i="11"/>
  <c r="AQ220" i="11"/>
  <c r="AQ219" i="11"/>
  <c r="AQ218" i="11"/>
  <c r="AQ217" i="11"/>
  <c r="AQ216" i="11"/>
  <c r="AQ215" i="11"/>
  <c r="AQ212" i="11"/>
  <c r="AQ211" i="11"/>
  <c r="AQ210" i="11"/>
  <c r="AQ209" i="11"/>
  <c r="AQ208" i="11"/>
  <c r="AQ207" i="11"/>
  <c r="AQ206" i="11"/>
  <c r="AQ205" i="11"/>
  <c r="AQ214" i="11"/>
  <c r="AQ213" i="11"/>
  <c r="AQ199" i="11"/>
  <c r="AQ196" i="11"/>
  <c r="AQ200" i="11"/>
  <c r="AQ203" i="11"/>
  <c r="AQ202" i="11"/>
  <c r="AQ201" i="11"/>
  <c r="AQ204" i="11"/>
  <c r="AQ192" i="11"/>
  <c r="AQ195" i="11"/>
  <c r="AQ194" i="11"/>
  <c r="AQ191" i="11"/>
  <c r="AQ198" i="11"/>
  <c r="AQ190" i="11"/>
  <c r="AQ193" i="11"/>
  <c r="AR220" i="11"/>
  <c r="AR219" i="11"/>
  <c r="AR218" i="11"/>
  <c r="AR217" i="11"/>
  <c r="AR216" i="11"/>
  <c r="AR212" i="11"/>
  <c r="AR211" i="11"/>
  <c r="AR210" i="11"/>
  <c r="AR209" i="11"/>
  <c r="AR208" i="11"/>
  <c r="AR207" i="11"/>
  <c r="AR206" i="11"/>
  <c r="AR214" i="11"/>
  <c r="AR215" i="11"/>
  <c r="AR213" i="11"/>
  <c r="AR199" i="11"/>
  <c r="AR200" i="11"/>
  <c r="AR203" i="11"/>
  <c r="AR202" i="11"/>
  <c r="AR201" i="11"/>
  <c r="AR205" i="11"/>
  <c r="AR204" i="11"/>
  <c r="AR192" i="11"/>
  <c r="AR195" i="11"/>
  <c r="AR194" i="11"/>
  <c r="AR198" i="11"/>
  <c r="AR196" i="11"/>
  <c r="AR193" i="11"/>
  <c r="AR197" i="11"/>
  <c r="AU214" i="11"/>
  <c r="AU213" i="11"/>
  <c r="AU219" i="11"/>
  <c r="AU217" i="11"/>
  <c r="AU215" i="11"/>
  <c r="AU212" i="11"/>
  <c r="AU203" i="11"/>
  <c r="AU202" i="11"/>
  <c r="AU201" i="11"/>
  <c r="AU206" i="11"/>
  <c r="AU220" i="11"/>
  <c r="AU208" i="11"/>
  <c r="AU205" i="11"/>
  <c r="AU204" i="11"/>
  <c r="AU218" i="11"/>
  <c r="AU198" i="11"/>
  <c r="AU216" i="11"/>
  <c r="AU210" i="11"/>
  <c r="AU199" i="11"/>
  <c r="AU209" i="11"/>
  <c r="AU207" i="11"/>
  <c r="AU211" i="11"/>
  <c r="AU200" i="11"/>
  <c r="AV220" i="11"/>
  <c r="AV219" i="11"/>
  <c r="AV218" i="11"/>
  <c r="AV217" i="11"/>
  <c r="AV216" i="11"/>
  <c r="AV215" i="11"/>
  <c r="AV214" i="11"/>
  <c r="AV213" i="11"/>
  <c r="AV212" i="11"/>
  <c r="AV211" i="11"/>
  <c r="AV210" i="11"/>
  <c r="AV206" i="11"/>
  <c r="AV208" i="11"/>
  <c r="AV205" i="11"/>
  <c r="AV204" i="11"/>
  <c r="AV209" i="11"/>
  <c r="AV207" i="11"/>
  <c r="AV200" i="11"/>
  <c r="AV203" i="11"/>
  <c r="AV202" i="11"/>
  <c r="AV201" i="11"/>
  <c r="AO196" i="11"/>
  <c r="AP190" i="11"/>
  <c r="AP193" i="11"/>
  <c r="AT220" i="11"/>
  <c r="AT218" i="11"/>
  <c r="AT216" i="11"/>
  <c r="AT214" i="11"/>
  <c r="AT213" i="11"/>
  <c r="AT219" i="11"/>
  <c r="AT217" i="11"/>
  <c r="AT215" i="11"/>
  <c r="AT211" i="11"/>
  <c r="AT200" i="11"/>
  <c r="AT203" i="11"/>
  <c r="AT202" i="11"/>
  <c r="AT201" i="11"/>
  <c r="AT197" i="11"/>
  <c r="AT206" i="11"/>
  <c r="AT208" i="11"/>
  <c r="AT205" i="11"/>
  <c r="AT204" i="11"/>
  <c r="AT198" i="11"/>
  <c r="AT212" i="11"/>
  <c r="AT210" i="11"/>
  <c r="AT199" i="11"/>
  <c r="AT209" i="11"/>
  <c r="AT207" i="11"/>
  <c r="AT196" i="11"/>
  <c r="AW213" i="11"/>
  <c r="AW219" i="11"/>
  <c r="AW217" i="11"/>
  <c r="AW215" i="11"/>
  <c r="AW212" i="11"/>
  <c r="AW211" i="11"/>
  <c r="AW210" i="11"/>
  <c r="AW209" i="11"/>
  <c r="AW208" i="11"/>
  <c r="AW207" i="11"/>
  <c r="AW220" i="11"/>
  <c r="AW218" i="11"/>
  <c r="AW216" i="11"/>
  <c r="AW205" i="11"/>
  <c r="AW204" i="11"/>
  <c r="AW203" i="11"/>
  <c r="AW202" i="11"/>
  <c r="AW201" i="11"/>
  <c r="AW214" i="11"/>
  <c r="AO213" i="11"/>
  <c r="AO220" i="11"/>
  <c r="AO218" i="11"/>
  <c r="AO216" i="11"/>
  <c r="AO212" i="11"/>
  <c r="AO211" i="11"/>
  <c r="AO210" i="11"/>
  <c r="AO209" i="11"/>
  <c r="AO208" i="11"/>
  <c r="AO219" i="11"/>
  <c r="AO217" i="11"/>
  <c r="AO214" i="11"/>
  <c r="AO207" i="11"/>
  <c r="AO215" i="11"/>
  <c r="AO198" i="11"/>
  <c r="AO199" i="11"/>
  <c r="AO206" i="11"/>
  <c r="AO200" i="11"/>
  <c r="AO205" i="11"/>
  <c r="AO203" i="11"/>
  <c r="AO202" i="11"/>
  <c r="AO201" i="11"/>
  <c r="AP220" i="11"/>
  <c r="AP219" i="11"/>
  <c r="AP218" i="11"/>
  <c r="AP217" i="11"/>
  <c r="AP216" i="11"/>
  <c r="AP212" i="11"/>
  <c r="AP211" i="11"/>
  <c r="AP210" i="11"/>
  <c r="AP209" i="11"/>
  <c r="AP208" i="11"/>
  <c r="AP207" i="11"/>
  <c r="AP214" i="11"/>
  <c r="AP215" i="11"/>
  <c r="AP198" i="11"/>
  <c r="AP199" i="11"/>
  <c r="AP206" i="11"/>
  <c r="AP200" i="11"/>
  <c r="AP205" i="11"/>
  <c r="AP203" i="11"/>
  <c r="AP202" i="11"/>
  <c r="AP201" i="11"/>
  <c r="AP204" i="11"/>
  <c r="AO191" i="11"/>
  <c r="AO194" i="11"/>
  <c r="AO195" i="11"/>
  <c r="AP196" i="11"/>
  <c r="AW206" i="11"/>
  <c r="AP191" i="11"/>
  <c r="AP194" i="11"/>
  <c r="AP195" i="11"/>
  <c r="AO192" i="11"/>
  <c r="AP192" i="11"/>
  <c r="AP213" i="11"/>
  <c r="AO186" i="11"/>
  <c r="AO187" i="11"/>
  <c r="AO188" i="11"/>
  <c r="AO197" i="11"/>
  <c r="AO204" i="11"/>
  <c r="AP188" i="11"/>
  <c r="AO189" i="11"/>
  <c r="AO193" i="11"/>
  <c r="AP197" i="11"/>
  <c r="G3" i="8"/>
  <c r="G11" i="8"/>
  <c r="G19" i="8"/>
  <c r="G27" i="8"/>
  <c r="G35" i="8"/>
  <c r="G43" i="8"/>
  <c r="J3" i="8"/>
  <c r="G10" i="8"/>
  <c r="J11" i="8"/>
  <c r="G18" i="8"/>
  <c r="J19" i="8"/>
  <c r="G26" i="8"/>
  <c r="J27" i="8"/>
  <c r="G34" i="8"/>
  <c r="J35" i="8"/>
  <c r="G42" i="8"/>
  <c r="J43" i="8"/>
  <c r="P46" i="8"/>
  <c r="L3" i="8"/>
  <c r="G9" i="8"/>
  <c r="J10" i="8"/>
  <c r="L11" i="8"/>
  <c r="G17" i="8"/>
  <c r="J18" i="8"/>
  <c r="L19" i="8"/>
  <c r="G25" i="8"/>
  <c r="J26" i="8"/>
  <c r="L27" i="8"/>
  <c r="G33" i="8"/>
  <c r="J34" i="8"/>
  <c r="L35" i="8"/>
  <c r="G41" i="8"/>
  <c r="J42" i="8"/>
  <c r="L43" i="8"/>
  <c r="N3" i="8"/>
  <c r="G8" i="8"/>
  <c r="J9" i="8"/>
  <c r="L10" i="8"/>
  <c r="N11" i="8"/>
  <c r="G16" i="8"/>
  <c r="J17" i="8"/>
  <c r="L18" i="8"/>
  <c r="N19" i="8"/>
  <c r="G24" i="8"/>
  <c r="J25" i="8"/>
  <c r="L26" i="8"/>
  <c r="N27" i="8"/>
  <c r="G32" i="8"/>
  <c r="J33" i="8"/>
  <c r="L34" i="8"/>
  <c r="N35" i="8"/>
  <c r="G40" i="8"/>
  <c r="J41" i="8"/>
  <c r="L42" i="8"/>
  <c r="N43" i="8"/>
  <c r="J8" i="8"/>
  <c r="L9" i="8"/>
  <c r="N10" i="8"/>
  <c r="J16" i="8"/>
  <c r="L17" i="8"/>
  <c r="N18" i="8"/>
  <c r="J24" i="8"/>
  <c r="L25" i="8"/>
  <c r="N26" i="8"/>
  <c r="J32" i="8"/>
  <c r="L33" i="8"/>
  <c r="N34" i="8"/>
  <c r="J40" i="8"/>
  <c r="L41" i="8"/>
  <c r="N42" i="8"/>
  <c r="G6" i="8"/>
  <c r="J7" i="8"/>
  <c r="L8" i="8"/>
  <c r="N9" i="8"/>
  <c r="G14" i="8"/>
  <c r="J15" i="8"/>
  <c r="L16" i="8"/>
  <c r="N17" i="8"/>
  <c r="G22" i="8"/>
  <c r="J23" i="8"/>
  <c r="L24" i="8"/>
  <c r="N25" i="8"/>
  <c r="G30" i="8"/>
  <c r="J31" i="8"/>
  <c r="L32" i="8"/>
  <c r="N33" i="8"/>
  <c r="G38" i="8"/>
  <c r="J39" i="8"/>
  <c r="L40" i="8"/>
  <c r="N41" i="8"/>
  <c r="G46" i="8"/>
  <c r="AL180" i="6"/>
  <c r="AO192" i="6"/>
  <c r="N90" i="6"/>
  <c r="L98" i="6"/>
  <c r="AI171" i="6"/>
  <c r="L80" i="6"/>
  <c r="AB157" i="6"/>
  <c r="AK191" i="6"/>
  <c r="AK176" i="6"/>
  <c r="AJ186" i="6"/>
  <c r="AD183" i="6"/>
  <c r="H140" i="6"/>
  <c r="I62" i="6"/>
  <c r="M79" i="6"/>
  <c r="Z142" i="6"/>
  <c r="K136" i="6"/>
  <c r="H127" i="6"/>
  <c r="X144" i="6"/>
  <c r="Y156" i="6"/>
  <c r="AL191" i="6"/>
  <c r="AP192" i="6"/>
  <c r="Y175" i="6"/>
  <c r="H32" i="6"/>
  <c r="H33" i="6"/>
  <c r="I179" i="6"/>
  <c r="J131" i="6"/>
  <c r="L71" i="6"/>
  <c r="M126" i="6"/>
  <c r="AE159" i="6"/>
  <c r="L69" i="6"/>
  <c r="N86" i="6"/>
  <c r="T118" i="6"/>
  <c r="X141" i="6"/>
  <c r="R125" i="6"/>
  <c r="AJ174" i="6"/>
  <c r="Q119" i="6"/>
  <c r="AI174" i="6"/>
  <c r="AJ185" i="6"/>
  <c r="J128" i="6"/>
  <c r="M212" i="6"/>
  <c r="AV212" i="6"/>
  <c r="F4" i="6"/>
  <c r="F1" i="6"/>
  <c r="AF163" i="2"/>
  <c r="AA152" i="2"/>
  <c r="AA144" i="2"/>
  <c r="I47" i="2"/>
  <c r="I42" i="2"/>
  <c r="AK185" i="2"/>
  <c r="T117" i="2"/>
  <c r="X133" i="2"/>
  <c r="AI171" i="2"/>
  <c r="AG167" i="2"/>
  <c r="Z152" i="2"/>
  <c r="AU206" i="2"/>
  <c r="I50" i="2"/>
  <c r="AP191" i="2"/>
  <c r="AV202" i="2"/>
  <c r="I45" i="2"/>
  <c r="Y164" i="2"/>
  <c r="Y150" i="2"/>
  <c r="AF164" i="2"/>
  <c r="I40" i="2"/>
  <c r="I48" i="2"/>
  <c r="I43" i="2"/>
  <c r="AB150" i="2"/>
  <c r="F170" i="2"/>
  <c r="I46" i="2"/>
  <c r="R135" i="2"/>
  <c r="I41" i="2"/>
  <c r="I49" i="2"/>
  <c r="U188" i="2"/>
  <c r="V188" i="2"/>
  <c r="AU204" i="2"/>
  <c r="I44" i="2"/>
  <c r="AL187" i="2"/>
  <c r="W138" i="2"/>
  <c r="Y138" i="2"/>
  <c r="F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0" i="2"/>
  <c r="M206" i="2"/>
  <c r="M203" i="2"/>
  <c r="M202" i="2"/>
  <c r="M201" i="2"/>
  <c r="M197" i="2"/>
  <c r="M198" i="2"/>
  <c r="M205" i="2"/>
  <c r="M204" i="2"/>
  <c r="M196" i="2"/>
  <c r="M179" i="2"/>
  <c r="M177" i="2"/>
  <c r="M195" i="2"/>
  <c r="M192" i="2"/>
  <c r="M182" i="2"/>
  <c r="M199" i="2"/>
  <c r="M193" i="2"/>
  <c r="M191" i="2"/>
  <c r="M183" i="2"/>
  <c r="M190" i="2"/>
  <c r="M184" i="2"/>
  <c r="M181" i="2"/>
  <c r="M169" i="2"/>
  <c r="M162" i="2"/>
  <c r="M155" i="2"/>
  <c r="M153" i="2"/>
  <c r="M148" i="2"/>
  <c r="M144" i="2"/>
  <c r="M188" i="2"/>
  <c r="M186" i="2"/>
  <c r="M176" i="2"/>
  <c r="M173" i="2"/>
  <c r="M168" i="2"/>
  <c r="M163" i="2"/>
  <c r="M158" i="2"/>
  <c r="M143" i="2"/>
  <c r="M178" i="2"/>
  <c r="M167" i="2"/>
  <c r="M166" i="2"/>
  <c r="M165" i="2"/>
  <c r="M164" i="2"/>
  <c r="M150" i="2"/>
  <c r="M147" i="2"/>
  <c r="M194" i="2"/>
  <c r="M175" i="2"/>
  <c r="M172" i="2"/>
  <c r="M159" i="2"/>
  <c r="M156" i="2"/>
  <c r="M185" i="2"/>
  <c r="M154" i="2"/>
  <c r="M152" i="2"/>
  <c r="M146" i="2"/>
  <c r="M189" i="2"/>
  <c r="M187" i="2"/>
  <c r="M171" i="2"/>
  <c r="M160" i="2"/>
  <c r="M149" i="2"/>
  <c r="M145" i="2"/>
  <c r="M141" i="2"/>
  <c r="M138" i="2"/>
  <c r="M132" i="2"/>
  <c r="M128" i="2"/>
  <c r="M123" i="2"/>
  <c r="M121" i="2"/>
  <c r="M116" i="2"/>
  <c r="M107" i="2"/>
  <c r="M98" i="2"/>
  <c r="M92" i="2"/>
  <c r="M88" i="2"/>
  <c r="M161" i="2"/>
  <c r="M133" i="2"/>
  <c r="M112" i="2"/>
  <c r="M106" i="2"/>
  <c r="M207" i="2"/>
  <c r="M180" i="2"/>
  <c r="M151" i="2"/>
  <c r="M134" i="2"/>
  <c r="M129" i="2"/>
  <c r="M126" i="2"/>
  <c r="M118" i="2"/>
  <c r="M105" i="2"/>
  <c r="M104" i="2"/>
  <c r="M103" i="2"/>
  <c r="M139" i="2"/>
  <c r="M135" i="2"/>
  <c r="M115" i="2"/>
  <c r="M111" i="2"/>
  <c r="M174" i="2"/>
  <c r="M157" i="2"/>
  <c r="M142" i="2"/>
  <c r="M136" i="2"/>
  <c r="M130" i="2"/>
  <c r="M124" i="2"/>
  <c r="M122" i="2"/>
  <c r="M120" i="2"/>
  <c r="M170" i="2"/>
  <c r="M137" i="2"/>
  <c r="M81" i="2"/>
  <c r="M79" i="2"/>
  <c r="M109" i="2"/>
  <c r="M119" i="2"/>
  <c r="M101" i="2"/>
  <c r="M93" i="2"/>
  <c r="M83" i="2"/>
  <c r="M78" i="2"/>
  <c r="M100" i="2"/>
  <c r="M84" i="2"/>
  <c r="M108" i="2"/>
  <c r="M127" i="2"/>
  <c r="M99" i="2"/>
  <c r="M96" i="2"/>
  <c r="M91" i="2"/>
  <c r="M89" i="2"/>
  <c r="M87" i="2"/>
  <c r="M85" i="2"/>
  <c r="M75" i="2"/>
  <c r="M76" i="2"/>
  <c r="M140" i="2"/>
  <c r="M117" i="2"/>
  <c r="M80" i="2"/>
  <c r="M90" i="2"/>
  <c r="M86" i="2"/>
  <c r="M95" i="2"/>
  <c r="M114" i="2"/>
  <c r="M102" i="2"/>
  <c r="M97" i="2"/>
  <c r="M77" i="2"/>
  <c r="M110" i="2"/>
  <c r="M131" i="2"/>
  <c r="M125" i="2"/>
  <c r="M113" i="2"/>
  <c r="M94" i="2"/>
  <c r="M82" i="2"/>
  <c r="M74" i="2"/>
  <c r="S220" i="2"/>
  <c r="S219" i="2"/>
  <c r="S218" i="2"/>
  <c r="S217" i="2"/>
  <c r="S216" i="2"/>
  <c r="S215" i="2"/>
  <c r="S214" i="2"/>
  <c r="S213" i="2"/>
  <c r="S204" i="2"/>
  <c r="S199" i="2"/>
  <c r="S196" i="2"/>
  <c r="S194" i="2"/>
  <c r="S209" i="2"/>
  <c r="S205" i="2"/>
  <c r="S212" i="2"/>
  <c r="S200" i="2"/>
  <c r="S207" i="2"/>
  <c r="S203" i="2"/>
  <c r="S202" i="2"/>
  <c r="S201" i="2"/>
  <c r="S197" i="2"/>
  <c r="S210" i="2"/>
  <c r="S195" i="2"/>
  <c r="S206" i="2"/>
  <c r="S211" i="2"/>
  <c r="S189" i="2"/>
  <c r="S185" i="2"/>
  <c r="S181" i="2"/>
  <c r="S188" i="2"/>
  <c r="S187" i="2"/>
  <c r="S186" i="2"/>
  <c r="S182" i="2"/>
  <c r="S192" i="2"/>
  <c r="S198" i="2"/>
  <c r="S191" i="2"/>
  <c r="S183" i="2"/>
  <c r="S174" i="2"/>
  <c r="S157" i="2"/>
  <c r="S145" i="2"/>
  <c r="S190" i="2"/>
  <c r="S170" i="2"/>
  <c r="S161" i="2"/>
  <c r="S151" i="2"/>
  <c r="S169" i="2"/>
  <c r="S162" i="2"/>
  <c r="S155" i="2"/>
  <c r="S153" i="2"/>
  <c r="S148" i="2"/>
  <c r="S144" i="2"/>
  <c r="S208" i="2"/>
  <c r="S193" i="2"/>
  <c r="S180" i="2"/>
  <c r="S173" i="2"/>
  <c r="S168" i="2"/>
  <c r="S163" i="2"/>
  <c r="S158" i="2"/>
  <c r="S177" i="2"/>
  <c r="S176" i="2"/>
  <c r="S167" i="2"/>
  <c r="S166" i="2"/>
  <c r="S165" i="2"/>
  <c r="S164" i="2"/>
  <c r="S150" i="2"/>
  <c r="S147" i="2"/>
  <c r="S178" i="2"/>
  <c r="S175" i="2"/>
  <c r="S172" i="2"/>
  <c r="S159" i="2"/>
  <c r="S156" i="2"/>
  <c r="S179" i="2"/>
  <c r="S152" i="2"/>
  <c r="S142" i="2"/>
  <c r="S137" i="2"/>
  <c r="S131" i="2"/>
  <c r="S160" i="2"/>
  <c r="S140" i="2"/>
  <c r="S125" i="2"/>
  <c r="S119" i="2"/>
  <c r="S113" i="2"/>
  <c r="S171" i="2"/>
  <c r="S149" i="2"/>
  <c r="S132" i="2"/>
  <c r="S128" i="2"/>
  <c r="S123" i="2"/>
  <c r="S121" i="2"/>
  <c r="S116" i="2"/>
  <c r="S184" i="2"/>
  <c r="S146" i="2"/>
  <c r="S141" i="2"/>
  <c r="S138" i="2"/>
  <c r="S133" i="2"/>
  <c r="S112" i="2"/>
  <c r="S134" i="2"/>
  <c r="S129" i="2"/>
  <c r="S126" i="2"/>
  <c r="S118" i="2"/>
  <c r="S135" i="2"/>
  <c r="S139" i="2"/>
  <c r="S127" i="2"/>
  <c r="S130" i="2"/>
  <c r="S117" i="2"/>
  <c r="S115" i="2"/>
  <c r="S136" i="2"/>
  <c r="S143" i="2"/>
  <c r="S114" i="2"/>
  <c r="S120" i="2"/>
  <c r="S122" i="2"/>
  <c r="S154" i="2"/>
  <c r="S124" i="2"/>
  <c r="S111" i="2"/>
  <c r="S110" i="2"/>
  <c r="P220" i="2"/>
  <c r="P219" i="2"/>
  <c r="P218" i="2"/>
  <c r="P217" i="2"/>
  <c r="P216" i="2"/>
  <c r="P215" i="2"/>
  <c r="P213" i="2"/>
  <c r="P212" i="2"/>
  <c r="P211" i="2"/>
  <c r="P210" i="2"/>
  <c r="P209" i="2"/>
  <c r="P208" i="2"/>
  <c r="P207" i="2"/>
  <c r="P206" i="2"/>
  <c r="P205" i="2"/>
  <c r="P198" i="2"/>
  <c r="P214" i="2"/>
  <c r="P204" i="2"/>
  <c r="P199" i="2"/>
  <c r="P196" i="2"/>
  <c r="P200" i="2"/>
  <c r="P195" i="2"/>
  <c r="P191" i="2"/>
  <c r="P183" i="2"/>
  <c r="P180" i="2"/>
  <c r="P203" i="2"/>
  <c r="P193" i="2"/>
  <c r="P197" i="2"/>
  <c r="P190" i="2"/>
  <c r="P184" i="2"/>
  <c r="P194" i="2"/>
  <c r="P189" i="2"/>
  <c r="P185" i="2"/>
  <c r="P181" i="2"/>
  <c r="P188" i="2"/>
  <c r="P187" i="2"/>
  <c r="P186" i="2"/>
  <c r="P201" i="2"/>
  <c r="P175" i="2"/>
  <c r="P172" i="2"/>
  <c r="P159" i="2"/>
  <c r="P156" i="2"/>
  <c r="P179" i="2"/>
  <c r="P154" i="2"/>
  <c r="P152" i="2"/>
  <c r="P146" i="2"/>
  <c r="P140" i="2"/>
  <c r="P139" i="2"/>
  <c r="P138" i="2"/>
  <c r="P137" i="2"/>
  <c r="P171" i="2"/>
  <c r="P160" i="2"/>
  <c r="P149" i="2"/>
  <c r="P182" i="2"/>
  <c r="P174" i="2"/>
  <c r="P157" i="2"/>
  <c r="P170" i="2"/>
  <c r="P161" i="2"/>
  <c r="P151" i="2"/>
  <c r="P169" i="2"/>
  <c r="P162" i="2"/>
  <c r="P155" i="2"/>
  <c r="P153" i="2"/>
  <c r="P148" i="2"/>
  <c r="P165" i="2"/>
  <c r="P135" i="2"/>
  <c r="P115" i="2"/>
  <c r="P111" i="2"/>
  <c r="P202" i="2"/>
  <c r="P192" i="2"/>
  <c r="P168" i="2"/>
  <c r="P143" i="2"/>
  <c r="P136" i="2"/>
  <c r="P130" i="2"/>
  <c r="P124" i="2"/>
  <c r="P122" i="2"/>
  <c r="P120" i="2"/>
  <c r="P164" i="2"/>
  <c r="P158" i="2"/>
  <c r="P150" i="2"/>
  <c r="P127" i="2"/>
  <c r="P117" i="2"/>
  <c r="P114" i="2"/>
  <c r="P110" i="2"/>
  <c r="P178" i="2"/>
  <c r="P163" i="2"/>
  <c r="P142" i="2"/>
  <c r="P131" i="2"/>
  <c r="P109" i="2"/>
  <c r="P167" i="2"/>
  <c r="P147" i="2"/>
  <c r="P125" i="2"/>
  <c r="P119" i="2"/>
  <c r="P113" i="2"/>
  <c r="P108" i="2"/>
  <c r="P177" i="2"/>
  <c r="P132" i="2"/>
  <c r="P128" i="2"/>
  <c r="P106" i="2"/>
  <c r="P99" i="2"/>
  <c r="P176" i="2"/>
  <c r="P121" i="2"/>
  <c r="P107" i="2"/>
  <c r="P145" i="2"/>
  <c r="P97" i="2"/>
  <c r="P166" i="2"/>
  <c r="P141" i="2"/>
  <c r="P129" i="2"/>
  <c r="P118" i="2"/>
  <c r="P116" i="2"/>
  <c r="P105" i="2"/>
  <c r="P104" i="2"/>
  <c r="P103" i="2"/>
  <c r="P102" i="2"/>
  <c r="P94" i="2"/>
  <c r="P144" i="2"/>
  <c r="P101" i="2"/>
  <c r="P126" i="2"/>
  <c r="P173" i="2"/>
  <c r="P133" i="2"/>
  <c r="P100" i="2"/>
  <c r="P98" i="2"/>
  <c r="P95" i="2"/>
  <c r="P96" i="2"/>
  <c r="P134" i="2"/>
  <c r="P123" i="2"/>
  <c r="P112" i="2"/>
  <c r="Q144" i="2"/>
  <c r="AJ185" i="2"/>
  <c r="AJ178" i="2"/>
  <c r="AJ174" i="2"/>
  <c r="AG175" i="2"/>
  <c r="AI178" i="2"/>
  <c r="AJ180" i="2"/>
  <c r="F41" i="2"/>
  <c r="J156" i="2"/>
  <c r="O125" i="2"/>
  <c r="I166" i="2"/>
  <c r="F93" i="2"/>
  <c r="F14" i="2"/>
  <c r="F116" i="2"/>
  <c r="F78" i="2"/>
  <c r="F38" i="2"/>
  <c r="F81" i="2"/>
  <c r="F73" i="2"/>
  <c r="F60" i="2"/>
  <c r="F53" i="2"/>
  <c r="F21" i="2"/>
  <c r="F6" i="2"/>
  <c r="F113" i="2"/>
  <c r="F70" i="2"/>
  <c r="F29" i="2"/>
  <c r="F30" i="2"/>
  <c r="F101" i="2"/>
  <c r="F64" i="2"/>
  <c r="F37" i="2"/>
  <c r="F125" i="2"/>
  <c r="F52" i="2"/>
  <c r="F25" i="2"/>
  <c r="F17" i="2"/>
  <c r="F144" i="2"/>
  <c r="F9" i="2"/>
  <c r="H143" i="2"/>
  <c r="Q165" i="2"/>
  <c r="V161" i="2"/>
  <c r="AD179" i="2"/>
  <c r="I134" i="2"/>
  <c r="J69" i="2"/>
  <c r="I69" i="2"/>
  <c r="I66" i="2"/>
  <c r="J115" i="2"/>
  <c r="I80" i="2"/>
  <c r="J62" i="2"/>
  <c r="J135" i="2"/>
  <c r="I102" i="2"/>
  <c r="I97" i="2"/>
  <c r="J82" i="2"/>
  <c r="J97" i="2"/>
  <c r="J56" i="2"/>
  <c r="I72" i="2"/>
  <c r="J57" i="2"/>
  <c r="I112" i="2"/>
  <c r="J77" i="2"/>
  <c r="I62" i="2"/>
  <c r="I58" i="2"/>
  <c r="I57" i="2"/>
  <c r="J102" i="2"/>
  <c r="I89" i="2"/>
  <c r="I75" i="2"/>
  <c r="J66" i="2"/>
  <c r="I115" i="2"/>
  <c r="J74" i="2"/>
  <c r="G216" i="2"/>
  <c r="G215" i="2"/>
  <c r="G213" i="2"/>
  <c r="G212" i="2"/>
  <c r="G211" i="2"/>
  <c r="G210" i="2"/>
  <c r="G209" i="2"/>
  <c r="G208" i="2"/>
  <c r="G207" i="2"/>
  <c r="G217" i="2"/>
  <c r="G218" i="2"/>
  <c r="G219" i="2"/>
  <c r="G195" i="2"/>
  <c r="G205" i="2"/>
  <c r="G204" i="2"/>
  <c r="G198" i="2"/>
  <c r="G220" i="2"/>
  <c r="G214" i="2"/>
  <c r="G199" i="2"/>
  <c r="G196" i="2"/>
  <c r="G206" i="2"/>
  <c r="G201" i="2"/>
  <c r="G193" i="2"/>
  <c r="G191" i="2"/>
  <c r="G183" i="2"/>
  <c r="G180" i="2"/>
  <c r="G202" i="2"/>
  <c r="G194" i="2"/>
  <c r="G190" i="2"/>
  <c r="G184" i="2"/>
  <c r="G203" i="2"/>
  <c r="G189" i="2"/>
  <c r="G185" i="2"/>
  <c r="G181" i="2"/>
  <c r="G200" i="2"/>
  <c r="G197" i="2"/>
  <c r="G188" i="2"/>
  <c r="G187" i="2"/>
  <c r="G186" i="2"/>
  <c r="G179" i="2"/>
  <c r="G167" i="2"/>
  <c r="G166" i="2"/>
  <c r="G165" i="2"/>
  <c r="G164" i="2"/>
  <c r="G150" i="2"/>
  <c r="G147" i="2"/>
  <c r="G142" i="2"/>
  <c r="G175" i="2"/>
  <c r="G172" i="2"/>
  <c r="G159" i="2"/>
  <c r="G156" i="2"/>
  <c r="G141" i="2"/>
  <c r="G192" i="2"/>
  <c r="G154" i="2"/>
  <c r="G152" i="2"/>
  <c r="G146" i="2"/>
  <c r="G171" i="2"/>
  <c r="G160" i="2"/>
  <c r="G149" i="2"/>
  <c r="G174" i="2"/>
  <c r="G157" i="2"/>
  <c r="G145" i="2"/>
  <c r="G170" i="2"/>
  <c r="G161" i="2"/>
  <c r="G151" i="2"/>
  <c r="G176" i="2"/>
  <c r="G169" i="2"/>
  <c r="G139" i="2"/>
  <c r="G134" i="2"/>
  <c r="G129" i="2"/>
  <c r="G126" i="2"/>
  <c r="G118" i="2"/>
  <c r="G105" i="2"/>
  <c r="G104" i="2"/>
  <c r="G103" i="2"/>
  <c r="G102" i="2"/>
  <c r="G101" i="2"/>
  <c r="G100" i="2"/>
  <c r="G93" i="2"/>
  <c r="G89" i="2"/>
  <c r="G86" i="2"/>
  <c r="G173" i="2"/>
  <c r="G153" i="2"/>
  <c r="G135" i="2"/>
  <c r="G115" i="2"/>
  <c r="G111" i="2"/>
  <c r="G137" i="2"/>
  <c r="G136" i="2"/>
  <c r="G130" i="2"/>
  <c r="G124" i="2"/>
  <c r="G122" i="2"/>
  <c r="G120" i="2"/>
  <c r="G140" i="2"/>
  <c r="G127" i="2"/>
  <c r="G117" i="2"/>
  <c r="G114" i="2"/>
  <c r="G110" i="2"/>
  <c r="G168" i="2"/>
  <c r="G148" i="2"/>
  <c r="G131" i="2"/>
  <c r="G109" i="2"/>
  <c r="G178" i="2"/>
  <c r="G158" i="2"/>
  <c r="G144" i="2"/>
  <c r="G138" i="2"/>
  <c r="G182" i="2"/>
  <c r="G108" i="2"/>
  <c r="G80" i="2"/>
  <c r="G72" i="2"/>
  <c r="G58" i="2"/>
  <c r="G50" i="2"/>
  <c r="G49" i="2"/>
  <c r="G48" i="2"/>
  <c r="G47" i="2"/>
  <c r="G46" i="2"/>
  <c r="G45" i="2"/>
  <c r="G44" i="2"/>
  <c r="G43" i="2"/>
  <c r="G42" i="2"/>
  <c r="G41" i="2"/>
  <c r="G40" i="2"/>
  <c r="G32" i="2"/>
  <c r="G99" i="2"/>
  <c r="G96" i="2"/>
  <c r="G91" i="2"/>
  <c r="G87" i="2"/>
  <c r="G85" i="2"/>
  <c r="G83" i="2"/>
  <c r="G63" i="2"/>
  <c r="G39" i="2"/>
  <c r="G22" i="2"/>
  <c r="G155" i="2"/>
  <c r="G123" i="2"/>
  <c r="G112" i="2"/>
  <c r="G97" i="2"/>
  <c r="G77" i="2"/>
  <c r="G69" i="2"/>
  <c r="G66" i="2"/>
  <c r="G62" i="2"/>
  <c r="G57" i="2"/>
  <c r="G33" i="2"/>
  <c r="G27" i="2"/>
  <c r="G23" i="2"/>
  <c r="G19" i="2"/>
  <c r="G70" i="2"/>
  <c r="G67" i="2"/>
  <c r="G59" i="2"/>
  <c r="G26" i="2"/>
  <c r="G121" i="2"/>
  <c r="G119" i="2"/>
  <c r="G107" i="2"/>
  <c r="G94" i="2"/>
  <c r="G82" i="2"/>
  <c r="G74" i="2"/>
  <c r="G56" i="2"/>
  <c r="G34" i="2"/>
  <c r="G125" i="2"/>
  <c r="G113" i="2"/>
  <c r="G133" i="2"/>
  <c r="G31" i="2"/>
  <c r="G18" i="2"/>
  <c r="G177" i="2"/>
  <c r="G162" i="2"/>
  <c r="G128" i="2"/>
  <c r="G92" i="2"/>
  <c r="G90" i="2"/>
  <c r="G84" i="2"/>
  <c r="G79" i="2"/>
  <c r="G71" i="2"/>
  <c r="G65" i="2"/>
  <c r="G61" i="2"/>
  <c r="G55" i="2"/>
  <c r="G35" i="2"/>
  <c r="G28" i="2"/>
  <c r="G24" i="2"/>
  <c r="G20" i="2"/>
  <c r="G16" i="2"/>
  <c r="G143" i="2"/>
  <c r="G78" i="2"/>
  <c r="G163" i="2"/>
  <c r="G132" i="2"/>
  <c r="G51" i="2"/>
  <c r="G106" i="2"/>
  <c r="G98" i="2"/>
  <c r="G95" i="2"/>
  <c r="G88" i="2"/>
  <c r="G76" i="2"/>
  <c r="G68" i="2"/>
  <c r="G54" i="2"/>
  <c r="G36" i="2"/>
  <c r="G116" i="2"/>
  <c r="G75" i="2"/>
  <c r="G81" i="2"/>
  <c r="G73" i="2"/>
  <c r="G64" i="2"/>
  <c r="G60" i="2"/>
  <c r="G53" i="2"/>
  <c r="G37" i="2"/>
  <c r="G29" i="2"/>
  <c r="G25" i="2"/>
  <c r="G21" i="2"/>
  <c r="G17" i="2"/>
  <c r="G52" i="2"/>
  <c r="G38" i="2"/>
  <c r="G30" i="2"/>
  <c r="K220" i="2"/>
  <c r="K219" i="2"/>
  <c r="K218" i="2"/>
  <c r="K217" i="2"/>
  <c r="K216" i="2"/>
  <c r="K215" i="2"/>
  <c r="K214" i="2"/>
  <c r="K208" i="2"/>
  <c r="K207" i="2"/>
  <c r="K199" i="2"/>
  <c r="K196" i="2"/>
  <c r="K194" i="2"/>
  <c r="K211" i="2"/>
  <c r="K200" i="2"/>
  <c r="K209" i="2"/>
  <c r="K206" i="2"/>
  <c r="K203" i="2"/>
  <c r="K202" i="2"/>
  <c r="K201" i="2"/>
  <c r="K197" i="2"/>
  <c r="K212" i="2"/>
  <c r="K195" i="2"/>
  <c r="K189" i="2"/>
  <c r="K185" i="2"/>
  <c r="K181" i="2"/>
  <c r="K188" i="2"/>
  <c r="K187" i="2"/>
  <c r="K186" i="2"/>
  <c r="K192" i="2"/>
  <c r="K182" i="2"/>
  <c r="K205" i="2"/>
  <c r="K210" i="2"/>
  <c r="K193" i="2"/>
  <c r="K191" i="2"/>
  <c r="K183" i="2"/>
  <c r="K184" i="2"/>
  <c r="K174" i="2"/>
  <c r="K157" i="2"/>
  <c r="K145" i="2"/>
  <c r="K180" i="2"/>
  <c r="K170" i="2"/>
  <c r="K161" i="2"/>
  <c r="K151" i="2"/>
  <c r="K169" i="2"/>
  <c r="K162" i="2"/>
  <c r="K155" i="2"/>
  <c r="K153" i="2"/>
  <c r="K148" i="2"/>
  <c r="K144" i="2"/>
  <c r="K190" i="2"/>
  <c r="K177" i="2"/>
  <c r="K176" i="2"/>
  <c r="K173" i="2"/>
  <c r="K168" i="2"/>
  <c r="K163" i="2"/>
  <c r="K158" i="2"/>
  <c r="K198" i="2"/>
  <c r="K179" i="2"/>
  <c r="K178" i="2"/>
  <c r="K167" i="2"/>
  <c r="K166" i="2"/>
  <c r="K165" i="2"/>
  <c r="K164" i="2"/>
  <c r="K150" i="2"/>
  <c r="K147" i="2"/>
  <c r="K213" i="2"/>
  <c r="K175" i="2"/>
  <c r="K172" i="2"/>
  <c r="K159" i="2"/>
  <c r="K156" i="2"/>
  <c r="K154" i="2"/>
  <c r="K140" i="2"/>
  <c r="K131" i="2"/>
  <c r="K109" i="2"/>
  <c r="K96" i="2"/>
  <c r="K91" i="2"/>
  <c r="K82" i="2"/>
  <c r="K125" i="2"/>
  <c r="K119" i="2"/>
  <c r="K113" i="2"/>
  <c r="K108" i="2"/>
  <c r="K204" i="2"/>
  <c r="K152" i="2"/>
  <c r="K141" i="2"/>
  <c r="K138" i="2"/>
  <c r="K132" i="2"/>
  <c r="K128" i="2"/>
  <c r="K123" i="2"/>
  <c r="K121" i="2"/>
  <c r="K116" i="2"/>
  <c r="K107" i="2"/>
  <c r="K160" i="2"/>
  <c r="K143" i="2"/>
  <c r="K133" i="2"/>
  <c r="K112" i="2"/>
  <c r="K106" i="2"/>
  <c r="K99" i="2"/>
  <c r="K171" i="2"/>
  <c r="K149" i="2"/>
  <c r="K134" i="2"/>
  <c r="K129" i="2"/>
  <c r="K126" i="2"/>
  <c r="K118" i="2"/>
  <c r="K105" i="2"/>
  <c r="K104" i="2"/>
  <c r="K103" i="2"/>
  <c r="K139" i="2"/>
  <c r="K135" i="2"/>
  <c r="K136" i="2"/>
  <c r="K124" i="2"/>
  <c r="K111" i="2"/>
  <c r="K98" i="2"/>
  <c r="K90" i="2"/>
  <c r="K88" i="2"/>
  <c r="K86" i="2"/>
  <c r="K84" i="2"/>
  <c r="K79" i="2"/>
  <c r="K76" i="2"/>
  <c r="K68" i="2"/>
  <c r="K114" i="2"/>
  <c r="K71" i="2"/>
  <c r="K122" i="2"/>
  <c r="K110" i="2"/>
  <c r="K95" i="2"/>
  <c r="K73" i="2"/>
  <c r="K64" i="2"/>
  <c r="K60" i="2"/>
  <c r="K92" i="2"/>
  <c r="K137" i="2"/>
  <c r="K120" i="2"/>
  <c r="K101" i="2"/>
  <c r="K81" i="2"/>
  <c r="K78" i="2"/>
  <c r="K70" i="2"/>
  <c r="K94" i="2"/>
  <c r="K146" i="2"/>
  <c r="K93" i="2"/>
  <c r="K85" i="2"/>
  <c r="K83" i="2"/>
  <c r="K67" i="2"/>
  <c r="K63" i="2"/>
  <c r="K59" i="2"/>
  <c r="K74" i="2"/>
  <c r="K142" i="2"/>
  <c r="K130" i="2"/>
  <c r="K127" i="2"/>
  <c r="K89" i="2"/>
  <c r="K87" i="2"/>
  <c r="K80" i="2"/>
  <c r="K75" i="2"/>
  <c r="K72" i="2"/>
  <c r="K100" i="2"/>
  <c r="K61" i="2"/>
  <c r="K117" i="2"/>
  <c r="K115" i="2"/>
  <c r="K102" i="2"/>
  <c r="K97" i="2"/>
  <c r="K69" i="2"/>
  <c r="K66" i="2"/>
  <c r="K62" i="2"/>
  <c r="K77" i="2"/>
  <c r="K65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0" i="2"/>
  <c r="L206" i="2"/>
  <c r="L203" i="2"/>
  <c r="L202" i="2"/>
  <c r="L201" i="2"/>
  <c r="L197" i="2"/>
  <c r="L195" i="2"/>
  <c r="L198" i="2"/>
  <c r="L188" i="2"/>
  <c r="L187" i="2"/>
  <c r="L186" i="2"/>
  <c r="L196" i="2"/>
  <c r="L179" i="2"/>
  <c r="L192" i="2"/>
  <c r="L182" i="2"/>
  <c r="L205" i="2"/>
  <c r="L199" i="2"/>
  <c r="L193" i="2"/>
  <c r="L191" i="2"/>
  <c r="L183" i="2"/>
  <c r="L207" i="2"/>
  <c r="L180" i="2"/>
  <c r="L170" i="2"/>
  <c r="L161" i="2"/>
  <c r="L151" i="2"/>
  <c r="L181" i="2"/>
  <c r="L169" i="2"/>
  <c r="L162" i="2"/>
  <c r="L155" i="2"/>
  <c r="L153" i="2"/>
  <c r="L148" i="2"/>
  <c r="L144" i="2"/>
  <c r="L190" i="2"/>
  <c r="L177" i="2"/>
  <c r="L176" i="2"/>
  <c r="L173" i="2"/>
  <c r="L168" i="2"/>
  <c r="L163" i="2"/>
  <c r="L158" i="2"/>
  <c r="L143" i="2"/>
  <c r="L178" i="2"/>
  <c r="L167" i="2"/>
  <c r="L166" i="2"/>
  <c r="L165" i="2"/>
  <c r="L164" i="2"/>
  <c r="L150" i="2"/>
  <c r="L147" i="2"/>
  <c r="L194" i="2"/>
  <c r="L175" i="2"/>
  <c r="L172" i="2"/>
  <c r="L159" i="2"/>
  <c r="L156" i="2"/>
  <c r="L204" i="2"/>
  <c r="L185" i="2"/>
  <c r="L154" i="2"/>
  <c r="L152" i="2"/>
  <c r="L125" i="2"/>
  <c r="L119" i="2"/>
  <c r="L113" i="2"/>
  <c r="L108" i="2"/>
  <c r="L97" i="2"/>
  <c r="L85" i="2"/>
  <c r="L80" i="2"/>
  <c r="L78" i="2"/>
  <c r="L76" i="2"/>
  <c r="L74" i="2"/>
  <c r="L145" i="2"/>
  <c r="L141" i="2"/>
  <c r="L138" i="2"/>
  <c r="L132" i="2"/>
  <c r="L128" i="2"/>
  <c r="L123" i="2"/>
  <c r="L121" i="2"/>
  <c r="L116" i="2"/>
  <c r="L107" i="2"/>
  <c r="L189" i="2"/>
  <c r="L160" i="2"/>
  <c r="L133" i="2"/>
  <c r="L112" i="2"/>
  <c r="L106" i="2"/>
  <c r="L171" i="2"/>
  <c r="L149" i="2"/>
  <c r="L134" i="2"/>
  <c r="L129" i="2"/>
  <c r="L126" i="2"/>
  <c r="L118" i="2"/>
  <c r="L105" i="2"/>
  <c r="L104" i="2"/>
  <c r="L103" i="2"/>
  <c r="L102" i="2"/>
  <c r="L101" i="2"/>
  <c r="L100" i="2"/>
  <c r="L184" i="2"/>
  <c r="L139" i="2"/>
  <c r="L135" i="2"/>
  <c r="L115" i="2"/>
  <c r="L111" i="2"/>
  <c r="L174" i="2"/>
  <c r="L157" i="2"/>
  <c r="L146" i="2"/>
  <c r="L142" i="2"/>
  <c r="L136" i="2"/>
  <c r="L130" i="2"/>
  <c r="L122" i="2"/>
  <c r="L110" i="2"/>
  <c r="L109" i="2"/>
  <c r="L95" i="2"/>
  <c r="L73" i="2"/>
  <c r="L124" i="2"/>
  <c r="L86" i="2"/>
  <c r="L137" i="2"/>
  <c r="L120" i="2"/>
  <c r="L81" i="2"/>
  <c r="L70" i="2"/>
  <c r="L93" i="2"/>
  <c r="L83" i="2"/>
  <c r="L67" i="2"/>
  <c r="L131" i="2"/>
  <c r="L92" i="2"/>
  <c r="L127" i="2"/>
  <c r="L99" i="2"/>
  <c r="L96" i="2"/>
  <c r="L91" i="2"/>
  <c r="L89" i="2"/>
  <c r="L87" i="2"/>
  <c r="L75" i="2"/>
  <c r="L72" i="2"/>
  <c r="L94" i="2"/>
  <c r="L90" i="2"/>
  <c r="L140" i="2"/>
  <c r="L117" i="2"/>
  <c r="L69" i="2"/>
  <c r="L82" i="2"/>
  <c r="L71" i="2"/>
  <c r="L88" i="2"/>
  <c r="L84" i="2"/>
  <c r="L79" i="2"/>
  <c r="L68" i="2"/>
  <c r="L114" i="2"/>
  <c r="L77" i="2"/>
  <c r="L98" i="2"/>
  <c r="N125" i="2"/>
  <c r="O119" i="2"/>
  <c r="O121" i="2"/>
  <c r="O107" i="2"/>
  <c r="O176" i="2"/>
  <c r="R154" i="2"/>
  <c r="R122" i="2"/>
  <c r="R111" i="2"/>
  <c r="R136" i="2"/>
  <c r="R124" i="2"/>
  <c r="T120" i="2"/>
  <c r="T122" i="2"/>
  <c r="H32" i="2"/>
  <c r="H45" i="2"/>
  <c r="Q106" i="2"/>
  <c r="N123" i="2"/>
  <c r="U137" i="2"/>
  <c r="H51" i="2"/>
  <c r="H59" i="2"/>
  <c r="H85" i="2"/>
  <c r="H87" i="2"/>
  <c r="H99" i="2"/>
  <c r="R132" i="2"/>
  <c r="O112" i="2"/>
  <c r="H126" i="2"/>
  <c r="N132" i="2"/>
  <c r="X165" i="2"/>
  <c r="Z180" i="2"/>
  <c r="F3" i="2"/>
  <c r="F11" i="2"/>
  <c r="H30" i="2"/>
  <c r="F36" i="2"/>
  <c r="H38" i="2"/>
  <c r="J50" i="2"/>
  <c r="I51" i="2"/>
  <c r="H52" i="2"/>
  <c r="F54" i="2"/>
  <c r="J58" i="2"/>
  <c r="I59" i="2"/>
  <c r="I63" i="2"/>
  <c r="I67" i="2"/>
  <c r="F68" i="2"/>
  <c r="H70" i="2"/>
  <c r="J72" i="2"/>
  <c r="J75" i="2"/>
  <c r="F76" i="2"/>
  <c r="H78" i="2"/>
  <c r="J80" i="2"/>
  <c r="I83" i="2"/>
  <c r="N84" i="2"/>
  <c r="I85" i="2"/>
  <c r="N86" i="2"/>
  <c r="I87" i="2"/>
  <c r="F88" i="2"/>
  <c r="O88" i="2"/>
  <c r="J89" i="2"/>
  <c r="N90" i="2"/>
  <c r="I91" i="2"/>
  <c r="N92" i="2"/>
  <c r="I93" i="2"/>
  <c r="F95" i="2"/>
  <c r="O95" i="2"/>
  <c r="I96" i="2"/>
  <c r="F98" i="2"/>
  <c r="O98" i="2"/>
  <c r="I99" i="2"/>
  <c r="N100" i="2"/>
  <c r="H101" i="2"/>
  <c r="H103" i="2"/>
  <c r="H104" i="2"/>
  <c r="H105" i="2"/>
  <c r="O108" i="2"/>
  <c r="H116" i="2"/>
  <c r="H118" i="2"/>
  <c r="I126" i="2"/>
  <c r="W218" i="2"/>
  <c r="W219" i="2"/>
  <c r="W220" i="2"/>
  <c r="W214" i="2"/>
  <c r="W212" i="2"/>
  <c r="W211" i="2"/>
  <c r="W210" i="2"/>
  <c r="W209" i="2"/>
  <c r="W208" i="2"/>
  <c r="W207" i="2"/>
  <c r="W213" i="2"/>
  <c r="W215" i="2"/>
  <c r="W195" i="2"/>
  <c r="W216" i="2"/>
  <c r="W206" i="2"/>
  <c r="W198" i="2"/>
  <c r="W204" i="2"/>
  <c r="W199" i="2"/>
  <c r="W196" i="2"/>
  <c r="W217" i="2"/>
  <c r="W205" i="2"/>
  <c r="W203" i="2"/>
  <c r="W192" i="2"/>
  <c r="W200" i="2"/>
  <c r="W197" i="2"/>
  <c r="W191" i="2"/>
  <c r="W183" i="2"/>
  <c r="W180" i="2"/>
  <c r="W193" i="2"/>
  <c r="W190" i="2"/>
  <c r="W184" i="2"/>
  <c r="W201" i="2"/>
  <c r="W189" i="2"/>
  <c r="W185" i="2"/>
  <c r="W181" i="2"/>
  <c r="W188" i="2"/>
  <c r="W187" i="2"/>
  <c r="W186" i="2"/>
  <c r="W176" i="2"/>
  <c r="W167" i="2"/>
  <c r="W166" i="2"/>
  <c r="W165" i="2"/>
  <c r="W164" i="2"/>
  <c r="W150" i="2"/>
  <c r="W147" i="2"/>
  <c r="W142" i="2"/>
  <c r="W194" i="2"/>
  <c r="W178" i="2"/>
  <c r="W177" i="2"/>
  <c r="W175" i="2"/>
  <c r="W172" i="2"/>
  <c r="W159" i="2"/>
  <c r="W156" i="2"/>
  <c r="W141" i="2"/>
  <c r="W182" i="2"/>
  <c r="W154" i="2"/>
  <c r="W152" i="2"/>
  <c r="W146" i="2"/>
  <c r="W171" i="2"/>
  <c r="W160" i="2"/>
  <c r="W149" i="2"/>
  <c r="W179" i="2"/>
  <c r="W174" i="2"/>
  <c r="W157" i="2"/>
  <c r="W145" i="2"/>
  <c r="W170" i="2"/>
  <c r="W161" i="2"/>
  <c r="W151" i="2"/>
  <c r="W202" i="2"/>
  <c r="W168" i="2"/>
  <c r="W148" i="2"/>
  <c r="W134" i="2"/>
  <c r="W129" i="2"/>
  <c r="W158" i="2"/>
  <c r="W135" i="2"/>
  <c r="W163" i="2"/>
  <c r="W139" i="2"/>
  <c r="W136" i="2"/>
  <c r="W130" i="2"/>
  <c r="W162" i="2"/>
  <c r="W155" i="2"/>
  <c r="W144" i="2"/>
  <c r="W169" i="2"/>
  <c r="W137" i="2"/>
  <c r="W131" i="2"/>
  <c r="W173" i="2"/>
  <c r="W153" i="2"/>
  <c r="W143" i="2"/>
  <c r="W140" i="2"/>
  <c r="J130" i="2"/>
  <c r="O132" i="2"/>
  <c r="O133" i="2"/>
  <c r="Z220" i="2"/>
  <c r="Z219" i="2"/>
  <c r="Z218" i="2"/>
  <c r="Z217" i="2"/>
  <c r="Z216" i="2"/>
  <c r="Z215" i="2"/>
  <c r="Z214" i="2"/>
  <c r="Z213" i="2"/>
  <c r="Z209" i="2"/>
  <c r="Z206" i="2"/>
  <c r="Z212" i="2"/>
  <c r="Z199" i="2"/>
  <c r="Z196" i="2"/>
  <c r="Z194" i="2"/>
  <c r="Z204" i="2"/>
  <c r="Z210" i="2"/>
  <c r="Z200" i="2"/>
  <c r="Z205" i="2"/>
  <c r="Z203" i="2"/>
  <c r="Z202" i="2"/>
  <c r="Z201" i="2"/>
  <c r="Z197" i="2"/>
  <c r="Z208" i="2"/>
  <c r="Z193" i="2"/>
  <c r="Z190" i="2"/>
  <c r="Z184" i="2"/>
  <c r="Z189" i="2"/>
  <c r="Z185" i="2"/>
  <c r="Z181" i="2"/>
  <c r="Z188" i="2"/>
  <c r="Z187" i="2"/>
  <c r="Z186" i="2"/>
  <c r="Z195" i="2"/>
  <c r="Z198" i="2"/>
  <c r="Z182" i="2"/>
  <c r="Z207" i="2"/>
  <c r="Z171" i="2"/>
  <c r="Z160" i="2"/>
  <c r="Z149" i="2"/>
  <c r="Z179" i="2"/>
  <c r="Z174" i="2"/>
  <c r="Z157" i="2"/>
  <c r="Z145" i="2"/>
  <c r="Z191" i="2"/>
  <c r="Z170" i="2"/>
  <c r="Z161" i="2"/>
  <c r="Z151" i="2"/>
  <c r="Z211" i="2"/>
  <c r="Z169" i="2"/>
  <c r="Z162" i="2"/>
  <c r="Z155" i="2"/>
  <c r="Z153" i="2"/>
  <c r="Z148" i="2"/>
  <c r="Z173" i="2"/>
  <c r="Z168" i="2"/>
  <c r="Z163" i="2"/>
  <c r="Z158" i="2"/>
  <c r="Z192" i="2"/>
  <c r="Z167" i="2"/>
  <c r="Z166" i="2"/>
  <c r="Z165" i="2"/>
  <c r="Z164" i="2"/>
  <c r="Z150" i="2"/>
  <c r="Z147" i="2"/>
  <c r="Z183" i="2"/>
  <c r="Z178" i="2"/>
  <c r="Z144" i="2"/>
  <c r="Z177" i="2"/>
  <c r="Z156" i="2"/>
  <c r="Z146" i="2"/>
  <c r="Z143" i="2"/>
  <c r="Z142" i="2"/>
  <c r="Z140" i="2"/>
  <c r="Z176" i="2"/>
  <c r="Z154" i="2"/>
  <c r="J142" i="2"/>
  <c r="AB193" i="2"/>
  <c r="AD170" i="2"/>
  <c r="AE220" i="2"/>
  <c r="AE212" i="2"/>
  <c r="AE211" i="2"/>
  <c r="AE210" i="2"/>
  <c r="AE209" i="2"/>
  <c r="AE208" i="2"/>
  <c r="AE207" i="2"/>
  <c r="AE215" i="2"/>
  <c r="AE216" i="2"/>
  <c r="AE214" i="2"/>
  <c r="AE213" i="2"/>
  <c r="AE217" i="2"/>
  <c r="AE195" i="2"/>
  <c r="AE219" i="2"/>
  <c r="AE198" i="2"/>
  <c r="AE206" i="2"/>
  <c r="AE199" i="2"/>
  <c r="AE196" i="2"/>
  <c r="AE204" i="2"/>
  <c r="AE205" i="2"/>
  <c r="AE194" i="2"/>
  <c r="AE192" i="2"/>
  <c r="AE191" i="2"/>
  <c r="AE183" i="2"/>
  <c r="AE180" i="2"/>
  <c r="AE218" i="2"/>
  <c r="AE201" i="2"/>
  <c r="AE190" i="2"/>
  <c r="AE184" i="2"/>
  <c r="AE202" i="2"/>
  <c r="AE193" i="2"/>
  <c r="AE189" i="2"/>
  <c r="AE185" i="2"/>
  <c r="AE181" i="2"/>
  <c r="AE188" i="2"/>
  <c r="AE187" i="2"/>
  <c r="AE186" i="2"/>
  <c r="AE197" i="2"/>
  <c r="AE182" i="2"/>
  <c r="AE167" i="2"/>
  <c r="AE166" i="2"/>
  <c r="AE165" i="2"/>
  <c r="AE164" i="2"/>
  <c r="AE203" i="2"/>
  <c r="AE200" i="2"/>
  <c r="AE176" i="2"/>
  <c r="AE175" i="2"/>
  <c r="AE172" i="2"/>
  <c r="AE159" i="2"/>
  <c r="AE178" i="2"/>
  <c r="AE177" i="2"/>
  <c r="AE171" i="2"/>
  <c r="AE160" i="2"/>
  <c r="AE174" i="2"/>
  <c r="AE170" i="2"/>
  <c r="AE161" i="2"/>
  <c r="AE163" i="2"/>
  <c r="AE162" i="2"/>
  <c r="AE169" i="2"/>
  <c r="AE173" i="2"/>
  <c r="AA160" i="2"/>
  <c r="O169" i="2"/>
  <c r="AB171" i="2"/>
  <c r="O173" i="2"/>
  <c r="H220" i="2"/>
  <c r="H219" i="2"/>
  <c r="H218" i="2"/>
  <c r="H217" i="2"/>
  <c r="H216" i="2"/>
  <c r="H215" i="2"/>
  <c r="H213" i="2"/>
  <c r="H212" i="2"/>
  <c r="H211" i="2"/>
  <c r="H210" i="2"/>
  <c r="H209" i="2"/>
  <c r="H208" i="2"/>
  <c r="H207" i="2"/>
  <c r="H206" i="2"/>
  <c r="H205" i="2"/>
  <c r="H204" i="2"/>
  <c r="H198" i="2"/>
  <c r="H214" i="2"/>
  <c r="H199" i="2"/>
  <c r="H196" i="2"/>
  <c r="H200" i="2"/>
  <c r="H193" i="2"/>
  <c r="H191" i="2"/>
  <c r="H183" i="2"/>
  <c r="H180" i="2"/>
  <c r="H202" i="2"/>
  <c r="H194" i="2"/>
  <c r="H190" i="2"/>
  <c r="H184" i="2"/>
  <c r="H203" i="2"/>
  <c r="H189" i="2"/>
  <c r="H185" i="2"/>
  <c r="H181" i="2"/>
  <c r="H197" i="2"/>
  <c r="H195" i="2"/>
  <c r="H188" i="2"/>
  <c r="H187" i="2"/>
  <c r="H186" i="2"/>
  <c r="H175" i="2"/>
  <c r="H172" i="2"/>
  <c r="H159" i="2"/>
  <c r="H156" i="2"/>
  <c r="H192" i="2"/>
  <c r="H154" i="2"/>
  <c r="H152" i="2"/>
  <c r="H146" i="2"/>
  <c r="H140" i="2"/>
  <c r="H139" i="2"/>
  <c r="H138" i="2"/>
  <c r="H137" i="2"/>
  <c r="H171" i="2"/>
  <c r="H160" i="2"/>
  <c r="H149" i="2"/>
  <c r="H174" i="2"/>
  <c r="H157" i="2"/>
  <c r="H170" i="2"/>
  <c r="H161" i="2"/>
  <c r="H151" i="2"/>
  <c r="H201" i="2"/>
  <c r="H182" i="2"/>
  <c r="H176" i="2"/>
  <c r="H169" i="2"/>
  <c r="H162" i="2"/>
  <c r="H155" i="2"/>
  <c r="H153" i="2"/>
  <c r="H148" i="2"/>
  <c r="H173" i="2"/>
  <c r="H166" i="2"/>
  <c r="H135" i="2"/>
  <c r="H115" i="2"/>
  <c r="H111" i="2"/>
  <c r="H81" i="2"/>
  <c r="H79" i="2"/>
  <c r="H77" i="2"/>
  <c r="H75" i="2"/>
  <c r="H142" i="2"/>
  <c r="H136" i="2"/>
  <c r="H130" i="2"/>
  <c r="H124" i="2"/>
  <c r="H122" i="2"/>
  <c r="H120" i="2"/>
  <c r="H165" i="2"/>
  <c r="H145" i="2"/>
  <c r="H127" i="2"/>
  <c r="H117" i="2"/>
  <c r="H114" i="2"/>
  <c r="H110" i="2"/>
  <c r="H179" i="2"/>
  <c r="H168" i="2"/>
  <c r="H131" i="2"/>
  <c r="H109" i="2"/>
  <c r="H178" i="2"/>
  <c r="H164" i="2"/>
  <c r="H158" i="2"/>
  <c r="H150" i="2"/>
  <c r="H144" i="2"/>
  <c r="H125" i="2"/>
  <c r="H119" i="2"/>
  <c r="H113" i="2"/>
  <c r="H108" i="2"/>
  <c r="H163" i="2"/>
  <c r="H141" i="2"/>
  <c r="H132" i="2"/>
  <c r="H128" i="2"/>
  <c r="H43" i="2"/>
  <c r="H134" i="2"/>
  <c r="H167" i="2"/>
  <c r="H67" i="2"/>
  <c r="N88" i="2"/>
  <c r="H93" i="2"/>
  <c r="Q135" i="2"/>
  <c r="N169" i="2"/>
  <c r="F8" i="2"/>
  <c r="F16" i="2"/>
  <c r="F20" i="2"/>
  <c r="F24" i="2"/>
  <c r="F28" i="2"/>
  <c r="H29" i="2"/>
  <c r="F35" i="2"/>
  <c r="H37" i="2"/>
  <c r="J51" i="2"/>
  <c r="I52" i="2"/>
  <c r="H53" i="2"/>
  <c r="F55" i="2"/>
  <c r="J59" i="2"/>
  <c r="H60" i="2"/>
  <c r="F61" i="2"/>
  <c r="J63" i="2"/>
  <c r="H64" i="2"/>
  <c r="F65" i="2"/>
  <c r="J67" i="2"/>
  <c r="I70" i="2"/>
  <c r="F71" i="2"/>
  <c r="H73" i="2"/>
  <c r="I78" i="2"/>
  <c r="F79" i="2"/>
  <c r="I81" i="2"/>
  <c r="N82" i="2"/>
  <c r="J83" i="2"/>
  <c r="F84" i="2"/>
  <c r="J85" i="2"/>
  <c r="F86" i="2"/>
  <c r="F90" i="2"/>
  <c r="O90" i="2"/>
  <c r="J91" i="2"/>
  <c r="F92" i="2"/>
  <c r="O92" i="2"/>
  <c r="J93" i="2"/>
  <c r="N94" i="2"/>
  <c r="J96" i="2"/>
  <c r="J99" i="2"/>
  <c r="Q220" i="2"/>
  <c r="Q219" i="2"/>
  <c r="Q218" i="2"/>
  <c r="Q217" i="2"/>
  <c r="Q216" i="2"/>
  <c r="Q215" i="2"/>
  <c r="Q213" i="2"/>
  <c r="Q212" i="2"/>
  <c r="Q211" i="2"/>
  <c r="Q210" i="2"/>
  <c r="Q209" i="2"/>
  <c r="Q208" i="2"/>
  <c r="Q207" i="2"/>
  <c r="Q206" i="2"/>
  <c r="Q205" i="2"/>
  <c r="Q204" i="2"/>
  <c r="Q198" i="2"/>
  <c r="Q192" i="2"/>
  <c r="Q214" i="2"/>
  <c r="Q199" i="2"/>
  <c r="Q196" i="2"/>
  <c r="Q200" i="2"/>
  <c r="Q203" i="2"/>
  <c r="Q202" i="2"/>
  <c r="Q201" i="2"/>
  <c r="Q197" i="2"/>
  <c r="Q193" i="2"/>
  <c r="Q178" i="2"/>
  <c r="Q176" i="2"/>
  <c r="Q190" i="2"/>
  <c r="Q184" i="2"/>
  <c r="Q194" i="2"/>
  <c r="Q189" i="2"/>
  <c r="Q185" i="2"/>
  <c r="Q181" i="2"/>
  <c r="Q188" i="2"/>
  <c r="Q187" i="2"/>
  <c r="Q186" i="2"/>
  <c r="Q182" i="2"/>
  <c r="Q179" i="2"/>
  <c r="Q154" i="2"/>
  <c r="Q152" i="2"/>
  <c r="Q146" i="2"/>
  <c r="Q183" i="2"/>
  <c r="Q171" i="2"/>
  <c r="Q160" i="2"/>
  <c r="Q149" i="2"/>
  <c r="Q195" i="2"/>
  <c r="Q174" i="2"/>
  <c r="Q157" i="2"/>
  <c r="Q145" i="2"/>
  <c r="Q170" i="2"/>
  <c r="Q161" i="2"/>
  <c r="Q151" i="2"/>
  <c r="Q169" i="2"/>
  <c r="Q162" i="2"/>
  <c r="Q155" i="2"/>
  <c r="Q153" i="2"/>
  <c r="Q148" i="2"/>
  <c r="Q191" i="2"/>
  <c r="Q180" i="2"/>
  <c r="Q173" i="2"/>
  <c r="Q168" i="2"/>
  <c r="Q163" i="2"/>
  <c r="Q158" i="2"/>
  <c r="Q143" i="2"/>
  <c r="Q139" i="2"/>
  <c r="Q136" i="2"/>
  <c r="Q130" i="2"/>
  <c r="Q124" i="2"/>
  <c r="Q122" i="2"/>
  <c r="Q120" i="2"/>
  <c r="Q172" i="2"/>
  <c r="Q164" i="2"/>
  <c r="Q150" i="2"/>
  <c r="Q127" i="2"/>
  <c r="Q117" i="2"/>
  <c r="Q114" i="2"/>
  <c r="Q110" i="2"/>
  <c r="Q175" i="2"/>
  <c r="Q159" i="2"/>
  <c r="Q142" i="2"/>
  <c r="Q137" i="2"/>
  <c r="Q131" i="2"/>
  <c r="Q109" i="2"/>
  <c r="Q167" i="2"/>
  <c r="Q147" i="2"/>
  <c r="Q140" i="2"/>
  <c r="Q125" i="2"/>
  <c r="Q119" i="2"/>
  <c r="Q113" i="2"/>
  <c r="Q108" i="2"/>
  <c r="Q177" i="2"/>
  <c r="Q132" i="2"/>
  <c r="Q128" i="2"/>
  <c r="Q123" i="2"/>
  <c r="Q121" i="2"/>
  <c r="Q116" i="2"/>
  <c r="Q107" i="2"/>
  <c r="Q166" i="2"/>
  <c r="Q156" i="2"/>
  <c r="Q141" i="2"/>
  <c r="Q138" i="2"/>
  <c r="Q133" i="2"/>
  <c r="I101" i="2"/>
  <c r="I103" i="2"/>
  <c r="I104" i="2"/>
  <c r="I105" i="2"/>
  <c r="R129" i="2"/>
  <c r="Q112" i="2"/>
  <c r="N113" i="2"/>
  <c r="Q115" i="2"/>
  <c r="N116" i="2"/>
  <c r="I118" i="2"/>
  <c r="U220" i="2"/>
  <c r="U219" i="2"/>
  <c r="U218" i="2"/>
  <c r="U217" i="2"/>
  <c r="U216" i="2"/>
  <c r="U215" i="2"/>
  <c r="U214" i="2"/>
  <c r="U212" i="2"/>
  <c r="U211" i="2"/>
  <c r="U210" i="2"/>
  <c r="U209" i="2"/>
  <c r="U208" i="2"/>
  <c r="U213" i="2"/>
  <c r="U200" i="2"/>
  <c r="U207" i="2"/>
  <c r="U203" i="2"/>
  <c r="U202" i="2"/>
  <c r="U201" i="2"/>
  <c r="U197" i="2"/>
  <c r="U195" i="2"/>
  <c r="U206" i="2"/>
  <c r="U198" i="2"/>
  <c r="U199" i="2"/>
  <c r="U194" i="2"/>
  <c r="U179" i="2"/>
  <c r="U177" i="2"/>
  <c r="U182" i="2"/>
  <c r="U205" i="2"/>
  <c r="U192" i="2"/>
  <c r="U191" i="2"/>
  <c r="U183" i="2"/>
  <c r="U204" i="2"/>
  <c r="U193" i="2"/>
  <c r="U190" i="2"/>
  <c r="U184" i="2"/>
  <c r="U169" i="2"/>
  <c r="U162" i="2"/>
  <c r="U155" i="2"/>
  <c r="U153" i="2"/>
  <c r="U148" i="2"/>
  <c r="U144" i="2"/>
  <c r="U180" i="2"/>
  <c r="U173" i="2"/>
  <c r="U168" i="2"/>
  <c r="U163" i="2"/>
  <c r="U158" i="2"/>
  <c r="U143" i="2"/>
  <c r="U185" i="2"/>
  <c r="U176" i="2"/>
  <c r="U167" i="2"/>
  <c r="U166" i="2"/>
  <c r="U165" i="2"/>
  <c r="U164" i="2"/>
  <c r="U150" i="2"/>
  <c r="U147" i="2"/>
  <c r="U196" i="2"/>
  <c r="U189" i="2"/>
  <c r="U187" i="2"/>
  <c r="U178" i="2"/>
  <c r="U175" i="2"/>
  <c r="U172" i="2"/>
  <c r="U159" i="2"/>
  <c r="U156" i="2"/>
  <c r="U154" i="2"/>
  <c r="U152" i="2"/>
  <c r="U146" i="2"/>
  <c r="U181" i="2"/>
  <c r="U171" i="2"/>
  <c r="U160" i="2"/>
  <c r="U149" i="2"/>
  <c r="U151" i="2"/>
  <c r="U132" i="2"/>
  <c r="U128" i="2"/>
  <c r="U123" i="2"/>
  <c r="U121" i="2"/>
  <c r="U141" i="2"/>
  <c r="U138" i="2"/>
  <c r="U133" i="2"/>
  <c r="U186" i="2"/>
  <c r="U174" i="2"/>
  <c r="U157" i="2"/>
  <c r="U134" i="2"/>
  <c r="U129" i="2"/>
  <c r="U126" i="2"/>
  <c r="U170" i="2"/>
  <c r="U135" i="2"/>
  <c r="U145" i="2"/>
  <c r="U139" i="2"/>
  <c r="U136" i="2"/>
  <c r="U130" i="2"/>
  <c r="U124" i="2"/>
  <c r="U122" i="2"/>
  <c r="U120" i="2"/>
  <c r="T124" i="2"/>
  <c r="J126" i="2"/>
  <c r="F128" i="2"/>
  <c r="H129" i="2"/>
  <c r="T131" i="2"/>
  <c r="V132" i="2"/>
  <c r="Q134" i="2"/>
  <c r="F141" i="2"/>
  <c r="R143" i="2"/>
  <c r="J146" i="2"/>
  <c r="I156" i="2"/>
  <c r="AE158" i="2"/>
  <c r="AB160" i="2"/>
  <c r="Z175" i="2"/>
  <c r="H40" i="2"/>
  <c r="H46" i="2"/>
  <c r="N215" i="2"/>
  <c r="N216" i="2"/>
  <c r="N214" i="2"/>
  <c r="N217" i="2"/>
  <c r="N218" i="2"/>
  <c r="N213" i="2"/>
  <c r="N212" i="2"/>
  <c r="N211" i="2"/>
  <c r="N210" i="2"/>
  <c r="N209" i="2"/>
  <c r="N208" i="2"/>
  <c r="N219" i="2"/>
  <c r="N220" i="2"/>
  <c r="N206" i="2"/>
  <c r="N203" i="2"/>
  <c r="N202" i="2"/>
  <c r="N201" i="2"/>
  <c r="N197" i="2"/>
  <c r="N193" i="2"/>
  <c r="N195" i="2"/>
  <c r="N198" i="2"/>
  <c r="N205" i="2"/>
  <c r="N204" i="2"/>
  <c r="N207" i="2"/>
  <c r="N199" i="2"/>
  <c r="N196" i="2"/>
  <c r="N192" i="2"/>
  <c r="N182" i="2"/>
  <c r="N191" i="2"/>
  <c r="N183" i="2"/>
  <c r="N200" i="2"/>
  <c r="N190" i="2"/>
  <c r="N184" i="2"/>
  <c r="N194" i="2"/>
  <c r="N189" i="2"/>
  <c r="N185" i="2"/>
  <c r="N188" i="2"/>
  <c r="N186" i="2"/>
  <c r="N176" i="2"/>
  <c r="N173" i="2"/>
  <c r="N168" i="2"/>
  <c r="N163" i="2"/>
  <c r="N158" i="2"/>
  <c r="N143" i="2"/>
  <c r="N178" i="2"/>
  <c r="N177" i="2"/>
  <c r="N167" i="2"/>
  <c r="N166" i="2"/>
  <c r="N165" i="2"/>
  <c r="N164" i="2"/>
  <c r="N150" i="2"/>
  <c r="N147" i="2"/>
  <c r="N142" i="2"/>
  <c r="N175" i="2"/>
  <c r="N172" i="2"/>
  <c r="N159" i="2"/>
  <c r="N156" i="2"/>
  <c r="N179" i="2"/>
  <c r="N154" i="2"/>
  <c r="N152" i="2"/>
  <c r="N146" i="2"/>
  <c r="N187" i="2"/>
  <c r="N171" i="2"/>
  <c r="N160" i="2"/>
  <c r="N149" i="2"/>
  <c r="N174" i="2"/>
  <c r="N157" i="2"/>
  <c r="N161" i="2"/>
  <c r="N153" i="2"/>
  <c r="N133" i="2"/>
  <c r="N112" i="2"/>
  <c r="N106" i="2"/>
  <c r="N99" i="2"/>
  <c r="N83" i="2"/>
  <c r="N180" i="2"/>
  <c r="N151" i="2"/>
  <c r="N144" i="2"/>
  <c r="N134" i="2"/>
  <c r="N129" i="2"/>
  <c r="N126" i="2"/>
  <c r="N118" i="2"/>
  <c r="N105" i="2"/>
  <c r="N104" i="2"/>
  <c r="N103" i="2"/>
  <c r="N181" i="2"/>
  <c r="N139" i="2"/>
  <c r="N135" i="2"/>
  <c r="N115" i="2"/>
  <c r="N111" i="2"/>
  <c r="N148" i="2"/>
  <c r="N136" i="2"/>
  <c r="N130" i="2"/>
  <c r="N124" i="2"/>
  <c r="N122" i="2"/>
  <c r="N120" i="2"/>
  <c r="N170" i="2"/>
  <c r="N137" i="2"/>
  <c r="N127" i="2"/>
  <c r="N117" i="2"/>
  <c r="N114" i="2"/>
  <c r="N110" i="2"/>
  <c r="N140" i="2"/>
  <c r="N131" i="2"/>
  <c r="H39" i="2"/>
  <c r="H63" i="2"/>
  <c r="H83" i="2"/>
  <c r="N98" i="2"/>
  <c r="O123" i="2"/>
  <c r="H133" i="2"/>
  <c r="F5" i="2"/>
  <c r="F13" i="2"/>
  <c r="F34" i="2"/>
  <c r="H36" i="2"/>
  <c r="J52" i="2"/>
  <c r="I53" i="2"/>
  <c r="H54" i="2"/>
  <c r="F56" i="2"/>
  <c r="I60" i="2"/>
  <c r="I64" i="2"/>
  <c r="H68" i="2"/>
  <c r="J70" i="2"/>
  <c r="I73" i="2"/>
  <c r="F74" i="2"/>
  <c r="H76" i="2"/>
  <c r="J78" i="2"/>
  <c r="J81" i="2"/>
  <c r="F82" i="2"/>
  <c r="H86" i="2"/>
  <c r="H88" i="2"/>
  <c r="F94" i="2"/>
  <c r="O94" i="2"/>
  <c r="H95" i="2"/>
  <c r="N97" i="2"/>
  <c r="H98" i="2"/>
  <c r="F100" i="2"/>
  <c r="Q100" i="2"/>
  <c r="J101" i="2"/>
  <c r="N102" i="2"/>
  <c r="J103" i="2"/>
  <c r="J104" i="2"/>
  <c r="J105" i="2"/>
  <c r="H106" i="2"/>
  <c r="F107" i="2"/>
  <c r="O113" i="2"/>
  <c r="R115" i="2"/>
  <c r="O116" i="2"/>
  <c r="J118" i="2"/>
  <c r="F119" i="2"/>
  <c r="J120" i="2"/>
  <c r="F121" i="2"/>
  <c r="I129" i="2"/>
  <c r="R130" i="2"/>
  <c r="U131" i="2"/>
  <c r="W132" i="2"/>
  <c r="W133" i="2"/>
  <c r="X134" i="2"/>
  <c r="I139" i="2"/>
  <c r="N141" i="2"/>
  <c r="T142" i="2"/>
  <c r="X168" i="2"/>
  <c r="H42" i="2"/>
  <c r="H48" i="2"/>
  <c r="U127" i="2"/>
  <c r="AD161" i="2"/>
  <c r="AC161" i="2"/>
  <c r="H31" i="2"/>
  <c r="O216" i="2"/>
  <c r="O214" i="2"/>
  <c r="O217" i="2"/>
  <c r="O218" i="2"/>
  <c r="O213" i="2"/>
  <c r="O212" i="2"/>
  <c r="O211" i="2"/>
  <c r="O210" i="2"/>
  <c r="O209" i="2"/>
  <c r="O208" i="2"/>
  <c r="O207" i="2"/>
  <c r="O219" i="2"/>
  <c r="O220" i="2"/>
  <c r="O215" i="2"/>
  <c r="O195" i="2"/>
  <c r="O198" i="2"/>
  <c r="O205" i="2"/>
  <c r="O204" i="2"/>
  <c r="O199" i="2"/>
  <c r="O196" i="2"/>
  <c r="O206" i="2"/>
  <c r="O202" i="2"/>
  <c r="O191" i="2"/>
  <c r="O183" i="2"/>
  <c r="O180" i="2"/>
  <c r="O203" i="2"/>
  <c r="O193" i="2"/>
  <c r="O200" i="2"/>
  <c r="O197" i="2"/>
  <c r="O190" i="2"/>
  <c r="O184" i="2"/>
  <c r="O194" i="2"/>
  <c r="O189" i="2"/>
  <c r="O185" i="2"/>
  <c r="O181" i="2"/>
  <c r="O188" i="2"/>
  <c r="O187" i="2"/>
  <c r="O186" i="2"/>
  <c r="O192" i="2"/>
  <c r="O178" i="2"/>
  <c r="O177" i="2"/>
  <c r="O167" i="2"/>
  <c r="O166" i="2"/>
  <c r="O165" i="2"/>
  <c r="O164" i="2"/>
  <c r="O150" i="2"/>
  <c r="O147" i="2"/>
  <c r="O142" i="2"/>
  <c r="O175" i="2"/>
  <c r="O172" i="2"/>
  <c r="O159" i="2"/>
  <c r="O156" i="2"/>
  <c r="O141" i="2"/>
  <c r="O179" i="2"/>
  <c r="O154" i="2"/>
  <c r="O152" i="2"/>
  <c r="O146" i="2"/>
  <c r="O171" i="2"/>
  <c r="O160" i="2"/>
  <c r="O149" i="2"/>
  <c r="O201" i="2"/>
  <c r="O182" i="2"/>
  <c r="O174" i="2"/>
  <c r="O157" i="2"/>
  <c r="O145" i="2"/>
  <c r="O170" i="2"/>
  <c r="O161" i="2"/>
  <c r="O151" i="2"/>
  <c r="O144" i="2"/>
  <c r="O134" i="2"/>
  <c r="O129" i="2"/>
  <c r="O126" i="2"/>
  <c r="O118" i="2"/>
  <c r="O105" i="2"/>
  <c r="O104" i="2"/>
  <c r="O103" i="2"/>
  <c r="O102" i="2"/>
  <c r="O101" i="2"/>
  <c r="O100" i="2"/>
  <c r="O93" i="2"/>
  <c r="O89" i="2"/>
  <c r="O139" i="2"/>
  <c r="O135" i="2"/>
  <c r="O115" i="2"/>
  <c r="O111" i="2"/>
  <c r="O168" i="2"/>
  <c r="O148" i="2"/>
  <c r="O143" i="2"/>
  <c r="O136" i="2"/>
  <c r="O130" i="2"/>
  <c r="O124" i="2"/>
  <c r="O122" i="2"/>
  <c r="O120" i="2"/>
  <c r="O158" i="2"/>
  <c r="O137" i="2"/>
  <c r="O127" i="2"/>
  <c r="O117" i="2"/>
  <c r="O114" i="2"/>
  <c r="O110" i="2"/>
  <c r="O163" i="2"/>
  <c r="O140" i="2"/>
  <c r="O131" i="2"/>
  <c r="O109" i="2"/>
  <c r="O162" i="2"/>
  <c r="O155" i="2"/>
  <c r="Q101" i="2"/>
  <c r="N108" i="2"/>
  <c r="F2" i="2"/>
  <c r="F10" i="2"/>
  <c r="F19" i="2"/>
  <c r="F23" i="2"/>
  <c r="F27" i="2"/>
  <c r="F33" i="2"/>
  <c r="H35" i="2"/>
  <c r="I220" i="2"/>
  <c r="I219" i="2"/>
  <c r="I218" i="2"/>
  <c r="I217" i="2"/>
  <c r="I216" i="2"/>
  <c r="I213" i="2"/>
  <c r="I212" i="2"/>
  <c r="I211" i="2"/>
  <c r="I210" i="2"/>
  <c r="I209" i="2"/>
  <c r="I208" i="2"/>
  <c r="I207" i="2"/>
  <c r="I206" i="2"/>
  <c r="I205" i="2"/>
  <c r="I204" i="2"/>
  <c r="I215" i="2"/>
  <c r="I214" i="2"/>
  <c r="I198" i="2"/>
  <c r="I199" i="2"/>
  <c r="I196" i="2"/>
  <c r="I200" i="2"/>
  <c r="I203" i="2"/>
  <c r="I202" i="2"/>
  <c r="I201" i="2"/>
  <c r="I197" i="2"/>
  <c r="I178" i="2"/>
  <c r="I176" i="2"/>
  <c r="I194" i="2"/>
  <c r="I190" i="2"/>
  <c r="I184" i="2"/>
  <c r="I189" i="2"/>
  <c r="I185" i="2"/>
  <c r="I181" i="2"/>
  <c r="I195" i="2"/>
  <c r="I188" i="2"/>
  <c r="I187" i="2"/>
  <c r="I186" i="2"/>
  <c r="I192" i="2"/>
  <c r="I182" i="2"/>
  <c r="I154" i="2"/>
  <c r="I152" i="2"/>
  <c r="I146" i="2"/>
  <c r="I171" i="2"/>
  <c r="I160" i="2"/>
  <c r="I149" i="2"/>
  <c r="I174" i="2"/>
  <c r="I157" i="2"/>
  <c r="I145" i="2"/>
  <c r="I183" i="2"/>
  <c r="I180" i="2"/>
  <c r="I170" i="2"/>
  <c r="I161" i="2"/>
  <c r="I151" i="2"/>
  <c r="I169" i="2"/>
  <c r="I162" i="2"/>
  <c r="I155" i="2"/>
  <c r="I153" i="2"/>
  <c r="I148" i="2"/>
  <c r="I177" i="2"/>
  <c r="I173" i="2"/>
  <c r="I168" i="2"/>
  <c r="I163" i="2"/>
  <c r="I158" i="2"/>
  <c r="I191" i="2"/>
  <c r="I142" i="2"/>
  <c r="I136" i="2"/>
  <c r="I130" i="2"/>
  <c r="I124" i="2"/>
  <c r="I122" i="2"/>
  <c r="I120" i="2"/>
  <c r="I94" i="2"/>
  <c r="I90" i="2"/>
  <c r="I84" i="2"/>
  <c r="I165" i="2"/>
  <c r="I137" i="2"/>
  <c r="I127" i="2"/>
  <c r="I117" i="2"/>
  <c r="I114" i="2"/>
  <c r="I110" i="2"/>
  <c r="I179" i="2"/>
  <c r="I140" i="2"/>
  <c r="I131" i="2"/>
  <c r="I109" i="2"/>
  <c r="I172" i="2"/>
  <c r="I164" i="2"/>
  <c r="I150" i="2"/>
  <c r="I144" i="2"/>
  <c r="I125" i="2"/>
  <c r="I119" i="2"/>
  <c r="I113" i="2"/>
  <c r="I108" i="2"/>
  <c r="I175" i="2"/>
  <c r="I159" i="2"/>
  <c r="I141" i="2"/>
  <c r="I138" i="2"/>
  <c r="I132" i="2"/>
  <c r="I128" i="2"/>
  <c r="I123" i="2"/>
  <c r="I121" i="2"/>
  <c r="I116" i="2"/>
  <c r="I107" i="2"/>
  <c r="I193" i="2"/>
  <c r="I167" i="2"/>
  <c r="I147" i="2"/>
  <c r="I143" i="2"/>
  <c r="I133" i="2"/>
  <c r="J220" i="2"/>
  <c r="J219" i="2"/>
  <c r="J218" i="2"/>
  <c r="J217" i="2"/>
  <c r="J216" i="2"/>
  <c r="J215" i="2"/>
  <c r="J214" i="2"/>
  <c r="J213" i="2"/>
  <c r="J205" i="2"/>
  <c r="J204" i="2"/>
  <c r="J208" i="2"/>
  <c r="J207" i="2"/>
  <c r="J199" i="2"/>
  <c r="J196" i="2"/>
  <c r="J211" i="2"/>
  <c r="J200" i="2"/>
  <c r="J209" i="2"/>
  <c r="J206" i="2"/>
  <c r="J203" i="2"/>
  <c r="J202" i="2"/>
  <c r="J201" i="2"/>
  <c r="J197" i="2"/>
  <c r="J212" i="2"/>
  <c r="J198" i="2"/>
  <c r="J194" i="2"/>
  <c r="J190" i="2"/>
  <c r="J184" i="2"/>
  <c r="J189" i="2"/>
  <c r="J185" i="2"/>
  <c r="J181" i="2"/>
  <c r="J195" i="2"/>
  <c r="J188" i="2"/>
  <c r="J187" i="2"/>
  <c r="J186" i="2"/>
  <c r="J192" i="2"/>
  <c r="J182" i="2"/>
  <c r="J171" i="2"/>
  <c r="J160" i="2"/>
  <c r="J149" i="2"/>
  <c r="J174" i="2"/>
  <c r="J157" i="2"/>
  <c r="J145" i="2"/>
  <c r="J183" i="2"/>
  <c r="J180" i="2"/>
  <c r="J170" i="2"/>
  <c r="J161" i="2"/>
  <c r="J151" i="2"/>
  <c r="J169" i="2"/>
  <c r="J162" i="2"/>
  <c r="J155" i="2"/>
  <c r="J153" i="2"/>
  <c r="J148" i="2"/>
  <c r="J177" i="2"/>
  <c r="J176" i="2"/>
  <c r="J173" i="2"/>
  <c r="J168" i="2"/>
  <c r="J163" i="2"/>
  <c r="J158" i="2"/>
  <c r="J193" i="2"/>
  <c r="J179" i="2"/>
  <c r="J178" i="2"/>
  <c r="J167" i="2"/>
  <c r="J166" i="2"/>
  <c r="J165" i="2"/>
  <c r="J164" i="2"/>
  <c r="J150" i="2"/>
  <c r="J147" i="2"/>
  <c r="J137" i="2"/>
  <c r="J127" i="2"/>
  <c r="J117" i="2"/>
  <c r="J114" i="2"/>
  <c r="J110" i="2"/>
  <c r="J95" i="2"/>
  <c r="J87" i="2"/>
  <c r="J154" i="2"/>
  <c r="J140" i="2"/>
  <c r="J131" i="2"/>
  <c r="J109" i="2"/>
  <c r="J172" i="2"/>
  <c r="J144" i="2"/>
  <c r="J125" i="2"/>
  <c r="J119" i="2"/>
  <c r="J113" i="2"/>
  <c r="J108" i="2"/>
  <c r="J210" i="2"/>
  <c r="J175" i="2"/>
  <c r="J159" i="2"/>
  <c r="J152" i="2"/>
  <c r="J141" i="2"/>
  <c r="J138" i="2"/>
  <c r="J132" i="2"/>
  <c r="J128" i="2"/>
  <c r="J123" i="2"/>
  <c r="J121" i="2"/>
  <c r="J116" i="2"/>
  <c r="J107" i="2"/>
  <c r="J143" i="2"/>
  <c r="J133" i="2"/>
  <c r="J112" i="2"/>
  <c r="J106" i="2"/>
  <c r="J134" i="2"/>
  <c r="J129" i="2"/>
  <c r="J53" i="2"/>
  <c r="I54" i="2"/>
  <c r="H55" i="2"/>
  <c r="F57" i="2"/>
  <c r="J60" i="2"/>
  <c r="H61" i="2"/>
  <c r="F62" i="2"/>
  <c r="J64" i="2"/>
  <c r="H65" i="2"/>
  <c r="F66" i="2"/>
  <c r="I68" i="2"/>
  <c r="F69" i="2"/>
  <c r="H71" i="2"/>
  <c r="J73" i="2"/>
  <c r="I76" i="2"/>
  <c r="F77" i="2"/>
  <c r="I79" i="2"/>
  <c r="H84" i="2"/>
  <c r="I86" i="2"/>
  <c r="I88" i="2"/>
  <c r="H90" i="2"/>
  <c r="H92" i="2"/>
  <c r="I95" i="2"/>
  <c r="F97" i="2"/>
  <c r="O97" i="2"/>
  <c r="I98" i="2"/>
  <c r="H100" i="2"/>
  <c r="I106" i="2"/>
  <c r="I111" i="2"/>
  <c r="J122" i="2"/>
  <c r="F123" i="2"/>
  <c r="V217" i="2"/>
  <c r="V218" i="2"/>
  <c r="V219" i="2"/>
  <c r="V220" i="2"/>
  <c r="V214" i="2"/>
  <c r="V212" i="2"/>
  <c r="V211" i="2"/>
  <c r="V210" i="2"/>
  <c r="V209" i="2"/>
  <c r="V208" i="2"/>
  <c r="V213" i="2"/>
  <c r="V207" i="2"/>
  <c r="V203" i="2"/>
  <c r="V202" i="2"/>
  <c r="V201" i="2"/>
  <c r="V197" i="2"/>
  <c r="V193" i="2"/>
  <c r="V195" i="2"/>
  <c r="V216" i="2"/>
  <c r="V206" i="2"/>
  <c r="V198" i="2"/>
  <c r="V204" i="2"/>
  <c r="V199" i="2"/>
  <c r="V196" i="2"/>
  <c r="V182" i="2"/>
  <c r="V205" i="2"/>
  <c r="V192" i="2"/>
  <c r="V200" i="2"/>
  <c r="V191" i="2"/>
  <c r="V183" i="2"/>
  <c r="V190" i="2"/>
  <c r="V184" i="2"/>
  <c r="V215" i="2"/>
  <c r="V189" i="2"/>
  <c r="V185" i="2"/>
  <c r="V181" i="2"/>
  <c r="V180" i="2"/>
  <c r="V173" i="2"/>
  <c r="V168" i="2"/>
  <c r="V163" i="2"/>
  <c r="V158" i="2"/>
  <c r="V143" i="2"/>
  <c r="V176" i="2"/>
  <c r="V167" i="2"/>
  <c r="V166" i="2"/>
  <c r="V165" i="2"/>
  <c r="V164" i="2"/>
  <c r="V150" i="2"/>
  <c r="V147" i="2"/>
  <c r="V142" i="2"/>
  <c r="V194" i="2"/>
  <c r="V187" i="2"/>
  <c r="V178" i="2"/>
  <c r="V177" i="2"/>
  <c r="V175" i="2"/>
  <c r="V172" i="2"/>
  <c r="V159" i="2"/>
  <c r="V156" i="2"/>
  <c r="V154" i="2"/>
  <c r="V152" i="2"/>
  <c r="V146" i="2"/>
  <c r="V171" i="2"/>
  <c r="V160" i="2"/>
  <c r="V149" i="2"/>
  <c r="V179" i="2"/>
  <c r="V174" i="2"/>
  <c r="V157" i="2"/>
  <c r="V141" i="2"/>
  <c r="V138" i="2"/>
  <c r="V133" i="2"/>
  <c r="V186" i="2"/>
  <c r="V148" i="2"/>
  <c r="V134" i="2"/>
  <c r="V129" i="2"/>
  <c r="V126" i="2"/>
  <c r="V170" i="2"/>
  <c r="V135" i="2"/>
  <c r="V145" i="2"/>
  <c r="V139" i="2"/>
  <c r="V136" i="2"/>
  <c r="V130" i="2"/>
  <c r="V124" i="2"/>
  <c r="V162" i="2"/>
  <c r="V155" i="2"/>
  <c r="V144" i="2"/>
  <c r="V127" i="2"/>
  <c r="V169" i="2"/>
  <c r="V137" i="2"/>
  <c r="V131" i="2"/>
  <c r="U125" i="2"/>
  <c r="Q126" i="2"/>
  <c r="N128" i="2"/>
  <c r="Y220" i="2"/>
  <c r="Y219" i="2"/>
  <c r="Y218" i="2"/>
  <c r="Y217" i="2"/>
  <c r="Y216" i="2"/>
  <c r="Y215" i="2"/>
  <c r="Y214" i="2"/>
  <c r="Y212" i="2"/>
  <c r="Y211" i="2"/>
  <c r="Y210" i="2"/>
  <c r="Y209" i="2"/>
  <c r="Y208" i="2"/>
  <c r="Y207" i="2"/>
  <c r="Y206" i="2"/>
  <c r="Y205" i="2"/>
  <c r="Y204" i="2"/>
  <c r="Y213" i="2"/>
  <c r="Y198" i="2"/>
  <c r="Y192" i="2"/>
  <c r="Y199" i="2"/>
  <c r="Y196" i="2"/>
  <c r="Y200" i="2"/>
  <c r="Y203" i="2"/>
  <c r="Y202" i="2"/>
  <c r="Y201" i="2"/>
  <c r="Y197" i="2"/>
  <c r="Y178" i="2"/>
  <c r="Y176" i="2"/>
  <c r="Y193" i="2"/>
  <c r="Y190" i="2"/>
  <c r="Y184" i="2"/>
  <c r="Y189" i="2"/>
  <c r="Y185" i="2"/>
  <c r="Y181" i="2"/>
  <c r="Y188" i="2"/>
  <c r="Y187" i="2"/>
  <c r="Y186" i="2"/>
  <c r="Y195" i="2"/>
  <c r="Y194" i="2"/>
  <c r="Y182" i="2"/>
  <c r="Y154" i="2"/>
  <c r="Y152" i="2"/>
  <c r="Y146" i="2"/>
  <c r="Y171" i="2"/>
  <c r="Y160" i="2"/>
  <c r="Y149" i="2"/>
  <c r="Y179" i="2"/>
  <c r="Y174" i="2"/>
  <c r="Y157" i="2"/>
  <c r="Y145" i="2"/>
  <c r="Y191" i="2"/>
  <c r="Y170" i="2"/>
  <c r="Y161" i="2"/>
  <c r="Y151" i="2"/>
  <c r="Y169" i="2"/>
  <c r="Y162" i="2"/>
  <c r="Y155" i="2"/>
  <c r="Y153" i="2"/>
  <c r="Y148" i="2"/>
  <c r="Y144" i="2"/>
  <c r="Y173" i="2"/>
  <c r="Y168" i="2"/>
  <c r="Y163" i="2"/>
  <c r="Y158" i="2"/>
  <c r="Y180" i="2"/>
  <c r="Y175" i="2"/>
  <c r="Y159" i="2"/>
  <c r="Y136" i="2"/>
  <c r="Y183" i="2"/>
  <c r="Y167" i="2"/>
  <c r="Y147" i="2"/>
  <c r="Y139" i="2"/>
  <c r="Y177" i="2"/>
  <c r="Y166" i="2"/>
  <c r="Y156" i="2"/>
  <c r="Y143" i="2"/>
  <c r="Y137" i="2"/>
  <c r="Y142" i="2"/>
  <c r="Y140" i="2"/>
  <c r="Y165" i="2"/>
  <c r="F138" i="2"/>
  <c r="J139" i="2"/>
  <c r="U140" i="2"/>
  <c r="U142" i="2"/>
  <c r="V151" i="2"/>
  <c r="O153" i="2"/>
  <c r="N162" i="2"/>
  <c r="AE168" i="2"/>
  <c r="AI220" i="2"/>
  <c r="AI219" i="2"/>
  <c r="AI218" i="2"/>
  <c r="AI217" i="2"/>
  <c r="AI216" i="2"/>
  <c r="AI215" i="2"/>
  <c r="AI214" i="2"/>
  <c r="AI213" i="2"/>
  <c r="AI210" i="2"/>
  <c r="AI199" i="2"/>
  <c r="AI196" i="2"/>
  <c r="AI194" i="2"/>
  <c r="AI206" i="2"/>
  <c r="AI208" i="2"/>
  <c r="AI207" i="2"/>
  <c r="AI204" i="2"/>
  <c r="AI200" i="2"/>
  <c r="AI211" i="2"/>
  <c r="AI202" i="2"/>
  <c r="AI201" i="2"/>
  <c r="AI197" i="2"/>
  <c r="AI203" i="2"/>
  <c r="AI195" i="2"/>
  <c r="AI209" i="2"/>
  <c r="AI205" i="2"/>
  <c r="AI193" i="2"/>
  <c r="AI189" i="2"/>
  <c r="AI185" i="2"/>
  <c r="AI181" i="2"/>
  <c r="AI198" i="2"/>
  <c r="AI188" i="2"/>
  <c r="AI187" i="2"/>
  <c r="AI186" i="2"/>
  <c r="AI212" i="2"/>
  <c r="AI182" i="2"/>
  <c r="AI191" i="2"/>
  <c r="AI183" i="2"/>
  <c r="AI180" i="2"/>
  <c r="AI174" i="2"/>
  <c r="AI170" i="2"/>
  <c r="AI184" i="2"/>
  <c r="AI179" i="2"/>
  <c r="AI192" i="2"/>
  <c r="AI173" i="2"/>
  <c r="AI190" i="2"/>
  <c r="AI175" i="2"/>
  <c r="AI172" i="2"/>
  <c r="AI177" i="2"/>
  <c r="AI176" i="2"/>
  <c r="H177" i="2"/>
  <c r="AE179" i="2"/>
  <c r="J191" i="2"/>
  <c r="H49" i="2"/>
  <c r="H72" i="2"/>
  <c r="H96" i="2"/>
  <c r="N109" i="2"/>
  <c r="F7" i="2"/>
  <c r="F15" i="2"/>
  <c r="F32" i="2"/>
  <c r="H34" i="2"/>
  <c r="F40" i="2"/>
  <c r="F42" i="2"/>
  <c r="F43" i="2"/>
  <c r="F44" i="2"/>
  <c r="F45" i="2"/>
  <c r="F46" i="2"/>
  <c r="F47" i="2"/>
  <c r="F48" i="2"/>
  <c r="F49" i="2"/>
  <c r="F50" i="2"/>
  <c r="J54" i="2"/>
  <c r="I55" i="2"/>
  <c r="H56" i="2"/>
  <c r="F58" i="2"/>
  <c r="I61" i="2"/>
  <c r="I65" i="2"/>
  <c r="J68" i="2"/>
  <c r="I71" i="2"/>
  <c r="F72" i="2"/>
  <c r="H74" i="2"/>
  <c r="J76" i="2"/>
  <c r="J79" i="2"/>
  <c r="F80" i="2"/>
  <c r="H82" i="2"/>
  <c r="J84" i="2"/>
  <c r="N85" i="2"/>
  <c r="J86" i="2"/>
  <c r="N87" i="2"/>
  <c r="J88" i="2"/>
  <c r="N89" i="2"/>
  <c r="J90" i="2"/>
  <c r="N91" i="2"/>
  <c r="I92" i="2"/>
  <c r="H94" i="2"/>
  <c r="N96" i="2"/>
  <c r="J98" i="2"/>
  <c r="O99" i="2"/>
  <c r="I100" i="2"/>
  <c r="F102" i="2"/>
  <c r="Q102" i="2"/>
  <c r="Q103" i="2"/>
  <c r="Q104" i="2"/>
  <c r="Q105" i="2"/>
  <c r="O106" i="2"/>
  <c r="H107" i="2"/>
  <c r="F108" i="2"/>
  <c r="F109" i="2"/>
  <c r="J111" i="2"/>
  <c r="Q118" i="2"/>
  <c r="H121" i="2"/>
  <c r="J124" i="2"/>
  <c r="V125" i="2"/>
  <c r="R126" i="2"/>
  <c r="O128" i="2"/>
  <c r="Q129" i="2"/>
  <c r="X220" i="2"/>
  <c r="X219" i="2"/>
  <c r="X218" i="2"/>
  <c r="X217" i="2"/>
  <c r="X216" i="2"/>
  <c r="X215" i="2"/>
  <c r="X214" i="2"/>
  <c r="X212" i="2"/>
  <c r="X211" i="2"/>
  <c r="X210" i="2"/>
  <c r="X209" i="2"/>
  <c r="X208" i="2"/>
  <c r="X207" i="2"/>
  <c r="X206" i="2"/>
  <c r="X205" i="2"/>
  <c r="X213" i="2"/>
  <c r="X198" i="2"/>
  <c r="X204" i="2"/>
  <c r="X199" i="2"/>
  <c r="X196" i="2"/>
  <c r="X194" i="2"/>
  <c r="X200" i="2"/>
  <c r="X197" i="2"/>
  <c r="X191" i="2"/>
  <c r="X183" i="2"/>
  <c r="X180" i="2"/>
  <c r="X193" i="2"/>
  <c r="X190" i="2"/>
  <c r="X184" i="2"/>
  <c r="X201" i="2"/>
  <c r="X189" i="2"/>
  <c r="X185" i="2"/>
  <c r="X181" i="2"/>
  <c r="X188" i="2"/>
  <c r="X187" i="2"/>
  <c r="X186" i="2"/>
  <c r="X202" i="2"/>
  <c r="X195" i="2"/>
  <c r="X178" i="2"/>
  <c r="X177" i="2"/>
  <c r="X175" i="2"/>
  <c r="X172" i="2"/>
  <c r="X159" i="2"/>
  <c r="X156" i="2"/>
  <c r="X141" i="2"/>
  <c r="X182" i="2"/>
  <c r="X154" i="2"/>
  <c r="X152" i="2"/>
  <c r="X146" i="2"/>
  <c r="X140" i="2"/>
  <c r="X139" i="2"/>
  <c r="X138" i="2"/>
  <c r="X137" i="2"/>
  <c r="X203" i="2"/>
  <c r="X171" i="2"/>
  <c r="X160" i="2"/>
  <c r="X149" i="2"/>
  <c r="X179" i="2"/>
  <c r="X174" i="2"/>
  <c r="X157" i="2"/>
  <c r="X145" i="2"/>
  <c r="X170" i="2"/>
  <c r="X161" i="2"/>
  <c r="X151" i="2"/>
  <c r="X169" i="2"/>
  <c r="X162" i="2"/>
  <c r="X155" i="2"/>
  <c r="X153" i="2"/>
  <c r="X148" i="2"/>
  <c r="X192" i="2"/>
  <c r="X164" i="2"/>
  <c r="X158" i="2"/>
  <c r="X150" i="2"/>
  <c r="X135" i="2"/>
  <c r="X163" i="2"/>
  <c r="X136" i="2"/>
  <c r="X167" i="2"/>
  <c r="X147" i="2"/>
  <c r="X144" i="2"/>
  <c r="X173" i="2"/>
  <c r="X166" i="2"/>
  <c r="X143" i="2"/>
  <c r="X176" i="2"/>
  <c r="X142" i="2"/>
  <c r="X132" i="2"/>
  <c r="J136" i="2"/>
  <c r="N138" i="2"/>
  <c r="R139" i="2"/>
  <c r="V140" i="2"/>
  <c r="Y141" i="2"/>
  <c r="AA178" i="2"/>
  <c r="AA171" i="2"/>
  <c r="AA149" i="2"/>
  <c r="AA146" i="2"/>
  <c r="AA154" i="2"/>
  <c r="AA190" i="2"/>
  <c r="V153" i="2"/>
  <c r="Z159" i="2"/>
  <c r="Y172" i="2"/>
  <c r="AM215" i="2"/>
  <c r="AM216" i="2"/>
  <c r="AM212" i="2"/>
  <c r="AM211" i="2"/>
  <c r="AM210" i="2"/>
  <c r="AM209" i="2"/>
  <c r="AM208" i="2"/>
  <c r="AM207" i="2"/>
  <c r="AM217" i="2"/>
  <c r="AM218" i="2"/>
  <c r="AM219" i="2"/>
  <c r="AM213" i="2"/>
  <c r="AM203" i="2"/>
  <c r="AM195" i="2"/>
  <c r="AM205" i="2"/>
  <c r="AM220" i="2"/>
  <c r="AM198" i="2"/>
  <c r="AM199" i="2"/>
  <c r="AM196" i="2"/>
  <c r="AM214" i="2"/>
  <c r="AM206" i="2"/>
  <c r="AM204" i="2"/>
  <c r="AM201" i="2"/>
  <c r="AM191" i="2"/>
  <c r="AM183" i="2"/>
  <c r="AM202" i="2"/>
  <c r="AM192" i="2"/>
  <c r="AM190" i="2"/>
  <c r="AM184" i="2"/>
  <c r="AM194" i="2"/>
  <c r="AM189" i="2"/>
  <c r="AM185" i="2"/>
  <c r="AM200" i="2"/>
  <c r="AM197" i="2"/>
  <c r="AM193" i="2"/>
  <c r="AM188" i="2"/>
  <c r="AM187" i="2"/>
  <c r="AM186" i="2"/>
  <c r="AM182" i="2"/>
  <c r="AO195" i="2"/>
  <c r="AO191" i="2"/>
  <c r="H41" i="2"/>
  <c r="H44" i="2"/>
  <c r="H47" i="2"/>
  <c r="H50" i="2"/>
  <c r="H58" i="2"/>
  <c r="H80" i="2"/>
  <c r="H89" i="2"/>
  <c r="Q111" i="2"/>
  <c r="H91" i="2"/>
  <c r="N95" i="2"/>
  <c r="F214" i="2"/>
  <c r="F216" i="2"/>
  <c r="F215" i="2"/>
  <c r="F213" i="2"/>
  <c r="F212" i="2"/>
  <c r="F211" i="2"/>
  <c r="F210" i="2"/>
  <c r="F209" i="2"/>
  <c r="F208" i="2"/>
  <c r="F217" i="2"/>
  <c r="F218" i="2"/>
  <c r="F203" i="2"/>
  <c r="F202" i="2"/>
  <c r="F201" i="2"/>
  <c r="F197" i="2"/>
  <c r="F193" i="2"/>
  <c r="F195" i="2"/>
  <c r="F207" i="2"/>
  <c r="F205" i="2"/>
  <c r="F219" i="2"/>
  <c r="F204" i="2"/>
  <c r="F198" i="2"/>
  <c r="F220" i="2"/>
  <c r="F199" i="2"/>
  <c r="F196" i="2"/>
  <c r="F192" i="2"/>
  <c r="F182" i="2"/>
  <c r="F206" i="2"/>
  <c r="F191" i="2"/>
  <c r="F183" i="2"/>
  <c r="F194" i="2"/>
  <c r="F190" i="2"/>
  <c r="F184" i="2"/>
  <c r="F189" i="2"/>
  <c r="F185" i="2"/>
  <c r="F178" i="2"/>
  <c r="F177" i="2"/>
  <c r="F173" i="2"/>
  <c r="F168" i="2"/>
  <c r="F163" i="2"/>
  <c r="F158" i="2"/>
  <c r="F143" i="2"/>
  <c r="F179" i="2"/>
  <c r="F167" i="2"/>
  <c r="F166" i="2"/>
  <c r="F165" i="2"/>
  <c r="F164" i="2"/>
  <c r="F150" i="2"/>
  <c r="F147" i="2"/>
  <c r="F142" i="2"/>
  <c r="F200" i="2"/>
  <c r="F188" i="2"/>
  <c r="F186" i="2"/>
  <c r="F181" i="2"/>
  <c r="F175" i="2"/>
  <c r="F172" i="2"/>
  <c r="F159" i="2"/>
  <c r="F156" i="2"/>
  <c r="F154" i="2"/>
  <c r="F152" i="2"/>
  <c r="F146" i="2"/>
  <c r="F180" i="2"/>
  <c r="F171" i="2"/>
  <c r="F160" i="2"/>
  <c r="F149" i="2"/>
  <c r="F174" i="2"/>
  <c r="F157" i="2"/>
  <c r="F162" i="2"/>
  <c r="F155" i="2"/>
  <c r="F133" i="2"/>
  <c r="F112" i="2"/>
  <c r="F106" i="2"/>
  <c r="F99" i="2"/>
  <c r="F83" i="2"/>
  <c r="F176" i="2"/>
  <c r="F169" i="2"/>
  <c r="F139" i="2"/>
  <c r="F134" i="2"/>
  <c r="F129" i="2"/>
  <c r="F126" i="2"/>
  <c r="F118" i="2"/>
  <c r="F105" i="2"/>
  <c r="F104" i="2"/>
  <c r="F103" i="2"/>
  <c r="F161" i="2"/>
  <c r="F153" i="2"/>
  <c r="F135" i="2"/>
  <c r="F115" i="2"/>
  <c r="F111" i="2"/>
  <c r="F151" i="2"/>
  <c r="F145" i="2"/>
  <c r="F137" i="2"/>
  <c r="F136" i="2"/>
  <c r="F130" i="2"/>
  <c r="F124" i="2"/>
  <c r="F122" i="2"/>
  <c r="F120" i="2"/>
  <c r="F140" i="2"/>
  <c r="F127" i="2"/>
  <c r="F117" i="2"/>
  <c r="F114" i="2"/>
  <c r="F110" i="2"/>
  <c r="F187" i="2"/>
  <c r="F148" i="2"/>
  <c r="F131" i="2"/>
  <c r="F4" i="2"/>
  <c r="F12" i="2"/>
  <c r="F18" i="2"/>
  <c r="F22" i="2"/>
  <c r="F26" i="2"/>
  <c r="F31" i="2"/>
  <c r="H33" i="2"/>
  <c r="F39" i="2"/>
  <c r="F51" i="2"/>
  <c r="J55" i="2"/>
  <c r="I56" i="2"/>
  <c r="H57" i="2"/>
  <c r="F59" i="2"/>
  <c r="J61" i="2"/>
  <c r="H62" i="2"/>
  <c r="F63" i="2"/>
  <c r="J65" i="2"/>
  <c r="H66" i="2"/>
  <c r="F67" i="2"/>
  <c r="H69" i="2"/>
  <c r="J71" i="2"/>
  <c r="I74" i="2"/>
  <c r="F75" i="2"/>
  <c r="I77" i="2"/>
  <c r="I82" i="2"/>
  <c r="F85" i="2"/>
  <c r="F87" i="2"/>
  <c r="F89" i="2"/>
  <c r="F91" i="2"/>
  <c r="O91" i="2"/>
  <c r="J92" i="2"/>
  <c r="N93" i="2"/>
  <c r="J94" i="2"/>
  <c r="F96" i="2"/>
  <c r="O96" i="2"/>
  <c r="H97" i="2"/>
  <c r="J100" i="2"/>
  <c r="N101" i="2"/>
  <c r="H102" i="2"/>
  <c r="N107" i="2"/>
  <c r="H112" i="2"/>
  <c r="T220" i="2"/>
  <c r="T219" i="2"/>
  <c r="T218" i="2"/>
  <c r="T217" i="2"/>
  <c r="T216" i="2"/>
  <c r="T215" i="2"/>
  <c r="T214" i="2"/>
  <c r="T212" i="2"/>
  <c r="T211" i="2"/>
  <c r="T210" i="2"/>
  <c r="T209" i="2"/>
  <c r="T208" i="2"/>
  <c r="T205" i="2"/>
  <c r="T200" i="2"/>
  <c r="T207" i="2"/>
  <c r="T203" i="2"/>
  <c r="T202" i="2"/>
  <c r="T201" i="2"/>
  <c r="T197" i="2"/>
  <c r="T195" i="2"/>
  <c r="T206" i="2"/>
  <c r="T213" i="2"/>
  <c r="T198" i="2"/>
  <c r="T188" i="2"/>
  <c r="T187" i="2"/>
  <c r="T186" i="2"/>
  <c r="T199" i="2"/>
  <c r="T194" i="2"/>
  <c r="T179" i="2"/>
  <c r="T182" i="2"/>
  <c r="T192" i="2"/>
  <c r="T191" i="2"/>
  <c r="T183" i="2"/>
  <c r="T204" i="2"/>
  <c r="T193" i="2"/>
  <c r="T190" i="2"/>
  <c r="T170" i="2"/>
  <c r="T161" i="2"/>
  <c r="T151" i="2"/>
  <c r="T169" i="2"/>
  <c r="T162" i="2"/>
  <c r="T155" i="2"/>
  <c r="T153" i="2"/>
  <c r="T148" i="2"/>
  <c r="T144" i="2"/>
  <c r="T180" i="2"/>
  <c r="T173" i="2"/>
  <c r="T168" i="2"/>
  <c r="T163" i="2"/>
  <c r="T158" i="2"/>
  <c r="T143" i="2"/>
  <c r="T185" i="2"/>
  <c r="T177" i="2"/>
  <c r="T176" i="2"/>
  <c r="T167" i="2"/>
  <c r="T166" i="2"/>
  <c r="T165" i="2"/>
  <c r="T164" i="2"/>
  <c r="T150" i="2"/>
  <c r="T147" i="2"/>
  <c r="T196" i="2"/>
  <c r="T189" i="2"/>
  <c r="T178" i="2"/>
  <c r="T175" i="2"/>
  <c r="T172" i="2"/>
  <c r="T159" i="2"/>
  <c r="T156" i="2"/>
  <c r="T184" i="2"/>
  <c r="T154" i="2"/>
  <c r="T152" i="2"/>
  <c r="T146" i="2"/>
  <c r="T160" i="2"/>
  <c r="T140" i="2"/>
  <c r="T125" i="2"/>
  <c r="T119" i="2"/>
  <c r="T181" i="2"/>
  <c r="T171" i="2"/>
  <c r="T149" i="2"/>
  <c r="T132" i="2"/>
  <c r="T128" i="2"/>
  <c r="T123" i="2"/>
  <c r="T121" i="2"/>
  <c r="T116" i="2"/>
  <c r="T141" i="2"/>
  <c r="T138" i="2"/>
  <c r="T133" i="2"/>
  <c r="T174" i="2"/>
  <c r="T157" i="2"/>
  <c r="T134" i="2"/>
  <c r="T129" i="2"/>
  <c r="T126" i="2"/>
  <c r="T118" i="2"/>
  <c r="T135" i="2"/>
  <c r="T115" i="2"/>
  <c r="T145" i="2"/>
  <c r="T139" i="2"/>
  <c r="T136" i="2"/>
  <c r="T130" i="2"/>
  <c r="R118" i="2"/>
  <c r="N119" i="2"/>
  <c r="R120" i="2"/>
  <c r="N121" i="2"/>
  <c r="H123" i="2"/>
  <c r="T127" i="2"/>
  <c r="V128" i="2"/>
  <c r="F132" i="2"/>
  <c r="I135" i="2"/>
  <c r="T137" i="2"/>
  <c r="O138" i="2"/>
  <c r="Z141" i="2"/>
  <c r="AA170" i="2"/>
  <c r="N145" i="2"/>
  <c r="H147" i="2"/>
  <c r="N155" i="2"/>
  <c r="U161" i="2"/>
  <c r="AF165" i="2"/>
  <c r="AF182" i="2"/>
  <c r="AF168" i="2"/>
  <c r="AH220" i="2"/>
  <c r="AH219" i="2"/>
  <c r="AH218" i="2"/>
  <c r="AH217" i="2"/>
  <c r="AH216" i="2"/>
  <c r="AH215" i="2"/>
  <c r="AH214" i="2"/>
  <c r="AH213" i="2"/>
  <c r="AH210" i="2"/>
  <c r="AH199" i="2"/>
  <c r="AH196" i="2"/>
  <c r="AH194" i="2"/>
  <c r="AH206" i="2"/>
  <c r="AH208" i="2"/>
  <c r="AH207" i="2"/>
  <c r="AH204" i="2"/>
  <c r="AH200" i="2"/>
  <c r="AH211" i="2"/>
  <c r="AH202" i="2"/>
  <c r="AH201" i="2"/>
  <c r="AH197" i="2"/>
  <c r="AH203" i="2"/>
  <c r="AH195" i="2"/>
  <c r="AH190" i="2"/>
  <c r="AH184" i="2"/>
  <c r="AH209" i="2"/>
  <c r="AH193" i="2"/>
  <c r="AH189" i="2"/>
  <c r="AH185" i="2"/>
  <c r="AH181" i="2"/>
  <c r="AH198" i="2"/>
  <c r="AH188" i="2"/>
  <c r="AH187" i="2"/>
  <c r="AH186" i="2"/>
  <c r="AH212" i="2"/>
  <c r="AH182" i="2"/>
  <c r="AH191" i="2"/>
  <c r="AH178" i="2"/>
  <c r="AH171" i="2"/>
  <c r="AH205" i="2"/>
  <c r="AH180" i="2"/>
  <c r="AH174" i="2"/>
  <c r="AH170" i="2"/>
  <c r="AH179" i="2"/>
  <c r="AH169" i="2"/>
  <c r="AH192" i="2"/>
  <c r="AH183" i="2"/>
  <c r="AH173" i="2"/>
  <c r="AH168" i="2"/>
  <c r="AH167" i="2"/>
  <c r="AH177" i="2"/>
  <c r="AH176" i="2"/>
  <c r="AH172" i="2"/>
  <c r="AH175" i="2"/>
  <c r="Z172" i="2"/>
  <c r="AK178" i="2"/>
  <c r="AK194" i="2"/>
  <c r="AK189" i="2"/>
  <c r="AK193" i="2"/>
  <c r="AK187" i="2"/>
  <c r="AK180" i="2"/>
  <c r="AF197" i="2"/>
  <c r="R134" i="2"/>
  <c r="R144" i="2"/>
  <c r="AG220" i="2"/>
  <c r="AG219" i="2"/>
  <c r="AG218" i="2"/>
  <c r="AG217" i="2"/>
  <c r="AG216" i="2"/>
  <c r="AG215" i="2"/>
  <c r="AG212" i="2"/>
  <c r="AG211" i="2"/>
  <c r="AG210" i="2"/>
  <c r="AG209" i="2"/>
  <c r="AG208" i="2"/>
  <c r="AG207" i="2"/>
  <c r="AG206" i="2"/>
  <c r="AG205" i="2"/>
  <c r="AG204" i="2"/>
  <c r="AG203" i="2"/>
  <c r="AG214" i="2"/>
  <c r="AG213" i="2"/>
  <c r="AG198" i="2"/>
  <c r="AG192" i="2"/>
  <c r="AG199" i="2"/>
  <c r="AG196" i="2"/>
  <c r="AG200" i="2"/>
  <c r="AG202" i="2"/>
  <c r="AG201" i="2"/>
  <c r="AG197" i="2"/>
  <c r="AG194" i="2"/>
  <c r="AG178" i="2"/>
  <c r="AG176" i="2"/>
  <c r="AG195" i="2"/>
  <c r="AG190" i="2"/>
  <c r="AG184" i="2"/>
  <c r="AG193" i="2"/>
  <c r="AG189" i="2"/>
  <c r="AG185" i="2"/>
  <c r="AG181" i="2"/>
  <c r="AG188" i="2"/>
  <c r="AG187" i="2"/>
  <c r="AG186" i="2"/>
  <c r="AG182" i="2"/>
  <c r="AG177" i="2"/>
  <c r="AG191" i="2"/>
  <c r="AG171" i="2"/>
  <c r="AG180" i="2"/>
  <c r="AG174" i="2"/>
  <c r="AG170" i="2"/>
  <c r="AG179" i="2"/>
  <c r="AG169" i="2"/>
  <c r="AG183" i="2"/>
  <c r="AG173" i="2"/>
  <c r="AG168" i="2"/>
  <c r="AG164" i="2"/>
  <c r="AG172" i="2"/>
  <c r="AN201" i="2"/>
  <c r="R106" i="2"/>
  <c r="R112" i="2"/>
  <c r="R133" i="2"/>
  <c r="R138" i="2"/>
  <c r="R141" i="2"/>
  <c r="R146" i="2"/>
  <c r="AC220" i="2"/>
  <c r="AC219" i="2"/>
  <c r="AC218" i="2"/>
  <c r="AC217" i="2"/>
  <c r="AC216" i="2"/>
  <c r="AC215" i="2"/>
  <c r="AC212" i="2"/>
  <c r="AC211" i="2"/>
  <c r="AC210" i="2"/>
  <c r="AC209" i="2"/>
  <c r="AC208" i="2"/>
  <c r="AC207" i="2"/>
  <c r="AC200" i="2"/>
  <c r="AC205" i="2"/>
  <c r="AC203" i="2"/>
  <c r="AC202" i="2"/>
  <c r="AC201" i="2"/>
  <c r="AC197" i="2"/>
  <c r="AC195" i="2"/>
  <c r="AC213" i="2"/>
  <c r="AC198" i="2"/>
  <c r="AC206" i="2"/>
  <c r="AC179" i="2"/>
  <c r="AC177" i="2"/>
  <c r="AC182" i="2"/>
  <c r="AC214" i="2"/>
  <c r="AC204" i="2"/>
  <c r="AC194" i="2"/>
  <c r="AC192" i="2"/>
  <c r="AC191" i="2"/>
  <c r="AC183" i="2"/>
  <c r="AC196" i="2"/>
  <c r="AC193" i="2"/>
  <c r="AC190" i="2"/>
  <c r="AC184" i="2"/>
  <c r="AC185" i="2"/>
  <c r="AC169" i="2"/>
  <c r="AC162" i="2"/>
  <c r="AC155" i="2"/>
  <c r="AC153" i="2"/>
  <c r="AC189" i="2"/>
  <c r="AC187" i="2"/>
  <c r="AC173" i="2"/>
  <c r="AC168" i="2"/>
  <c r="AC163" i="2"/>
  <c r="AC158" i="2"/>
  <c r="AC167" i="2"/>
  <c r="AC166" i="2"/>
  <c r="AC165" i="2"/>
  <c r="AC164" i="2"/>
  <c r="AC181" i="2"/>
  <c r="AC180" i="2"/>
  <c r="AC176" i="2"/>
  <c r="AC175" i="2"/>
  <c r="AC172" i="2"/>
  <c r="AC159" i="2"/>
  <c r="AC156" i="2"/>
  <c r="AC178" i="2"/>
  <c r="AC154" i="2"/>
  <c r="AC152" i="2"/>
  <c r="AC188" i="2"/>
  <c r="AC186" i="2"/>
  <c r="AC171" i="2"/>
  <c r="AC160" i="2"/>
  <c r="R156" i="2"/>
  <c r="AB190" i="2"/>
  <c r="R107" i="2"/>
  <c r="R116" i="2"/>
  <c r="R121" i="2"/>
  <c r="R123" i="2"/>
  <c r="R128" i="2"/>
  <c r="AF220" i="2"/>
  <c r="AF219" i="2"/>
  <c r="AF218" i="2"/>
  <c r="AF217" i="2"/>
  <c r="AF216" i="2"/>
  <c r="AF215" i="2"/>
  <c r="AF212" i="2"/>
  <c r="AF211" i="2"/>
  <c r="AF210" i="2"/>
  <c r="AF209" i="2"/>
  <c r="AF208" i="2"/>
  <c r="AF207" i="2"/>
  <c r="AF206" i="2"/>
  <c r="AF205" i="2"/>
  <c r="AF214" i="2"/>
  <c r="AF213" i="2"/>
  <c r="AF198" i="2"/>
  <c r="AF199" i="2"/>
  <c r="AF196" i="2"/>
  <c r="AF194" i="2"/>
  <c r="AF204" i="2"/>
  <c r="AF200" i="2"/>
  <c r="AF192" i="2"/>
  <c r="AF191" i="2"/>
  <c r="AF183" i="2"/>
  <c r="AF180" i="2"/>
  <c r="AF201" i="2"/>
  <c r="AF195" i="2"/>
  <c r="AF190" i="2"/>
  <c r="AF184" i="2"/>
  <c r="AF202" i="2"/>
  <c r="AF193" i="2"/>
  <c r="AF189" i="2"/>
  <c r="AF185" i="2"/>
  <c r="AF181" i="2"/>
  <c r="AF188" i="2"/>
  <c r="AF187" i="2"/>
  <c r="AF186" i="2"/>
  <c r="AF203" i="2"/>
  <c r="AF176" i="2"/>
  <c r="AF175" i="2"/>
  <c r="AF172" i="2"/>
  <c r="AF178" i="2"/>
  <c r="AF177" i="2"/>
  <c r="AF171" i="2"/>
  <c r="AF174" i="2"/>
  <c r="AF170" i="2"/>
  <c r="AF161" i="2"/>
  <c r="AF179" i="2"/>
  <c r="AF169" i="2"/>
  <c r="AF162" i="2"/>
  <c r="AG165" i="2"/>
  <c r="AD169" i="2"/>
  <c r="R220" i="2"/>
  <c r="R219" i="2"/>
  <c r="R218" i="2"/>
  <c r="R217" i="2"/>
  <c r="R216" i="2"/>
  <c r="R215" i="2"/>
  <c r="R214" i="2"/>
  <c r="R211" i="2"/>
  <c r="R204" i="2"/>
  <c r="R199" i="2"/>
  <c r="R196" i="2"/>
  <c r="R194" i="2"/>
  <c r="R209" i="2"/>
  <c r="R205" i="2"/>
  <c r="R212" i="2"/>
  <c r="R200" i="2"/>
  <c r="R207" i="2"/>
  <c r="R203" i="2"/>
  <c r="R202" i="2"/>
  <c r="R201" i="2"/>
  <c r="R197" i="2"/>
  <c r="R210" i="2"/>
  <c r="R190" i="2"/>
  <c r="R184" i="2"/>
  <c r="R189" i="2"/>
  <c r="R185" i="2"/>
  <c r="R181" i="2"/>
  <c r="R188" i="2"/>
  <c r="R187" i="2"/>
  <c r="R186" i="2"/>
  <c r="R182" i="2"/>
  <c r="R192" i="2"/>
  <c r="R183" i="2"/>
  <c r="R171" i="2"/>
  <c r="R160" i="2"/>
  <c r="R149" i="2"/>
  <c r="R195" i="2"/>
  <c r="R174" i="2"/>
  <c r="R157" i="2"/>
  <c r="R145" i="2"/>
  <c r="R170" i="2"/>
  <c r="R161" i="2"/>
  <c r="R151" i="2"/>
  <c r="R198" i="2"/>
  <c r="R169" i="2"/>
  <c r="R162" i="2"/>
  <c r="R155" i="2"/>
  <c r="R153" i="2"/>
  <c r="R148" i="2"/>
  <c r="R213" i="2"/>
  <c r="R208" i="2"/>
  <c r="R206" i="2"/>
  <c r="R193" i="2"/>
  <c r="R191" i="2"/>
  <c r="R180" i="2"/>
  <c r="R173" i="2"/>
  <c r="R168" i="2"/>
  <c r="R163" i="2"/>
  <c r="R158" i="2"/>
  <c r="R177" i="2"/>
  <c r="R176" i="2"/>
  <c r="R167" i="2"/>
  <c r="R166" i="2"/>
  <c r="R165" i="2"/>
  <c r="R164" i="2"/>
  <c r="R150" i="2"/>
  <c r="R147" i="2"/>
  <c r="R108" i="2"/>
  <c r="R113" i="2"/>
  <c r="R119" i="2"/>
  <c r="R125" i="2"/>
  <c r="R140" i="2"/>
  <c r="AD162" i="2"/>
  <c r="AF166" i="2"/>
  <c r="AJ220" i="2"/>
  <c r="AJ219" i="2"/>
  <c r="AJ218" i="2"/>
  <c r="AJ217" i="2"/>
  <c r="AJ216" i="2"/>
  <c r="AJ215" i="2"/>
  <c r="AJ213" i="2"/>
  <c r="AJ214" i="2"/>
  <c r="AJ212" i="2"/>
  <c r="AJ211" i="2"/>
  <c r="AJ210" i="2"/>
  <c r="AJ209" i="2"/>
  <c r="AJ208" i="2"/>
  <c r="AJ206" i="2"/>
  <c r="AJ207" i="2"/>
  <c r="AJ204" i="2"/>
  <c r="AJ200" i="2"/>
  <c r="AJ202" i="2"/>
  <c r="AJ201" i="2"/>
  <c r="AJ197" i="2"/>
  <c r="AJ203" i="2"/>
  <c r="AJ195" i="2"/>
  <c r="AJ205" i="2"/>
  <c r="AJ198" i="2"/>
  <c r="AJ188" i="2"/>
  <c r="AJ187" i="2"/>
  <c r="AJ186" i="2"/>
  <c r="AJ179" i="2"/>
  <c r="AJ182" i="2"/>
  <c r="AJ196" i="2"/>
  <c r="AJ191" i="2"/>
  <c r="AJ183" i="2"/>
  <c r="AJ199" i="2"/>
  <c r="AJ192" i="2"/>
  <c r="AJ194" i="2"/>
  <c r="AJ193" i="2"/>
  <c r="AJ189" i="2"/>
  <c r="AJ184" i="2"/>
  <c r="AJ181" i="2"/>
  <c r="AJ173" i="2"/>
  <c r="AJ190" i="2"/>
  <c r="AJ175" i="2"/>
  <c r="AJ177" i="2"/>
  <c r="AJ176" i="2"/>
  <c r="AF173" i="2"/>
  <c r="AK181" i="2"/>
  <c r="R178" i="2"/>
  <c r="AB199" i="2"/>
  <c r="R109" i="2"/>
  <c r="R131" i="2"/>
  <c r="R137" i="2"/>
  <c r="R142" i="2"/>
  <c r="R152" i="2"/>
  <c r="AD167" i="2"/>
  <c r="AB157" i="2"/>
  <c r="R159" i="2"/>
  <c r="AG166" i="2"/>
  <c r="AC170" i="2"/>
  <c r="AB174" i="2"/>
  <c r="R175" i="2"/>
  <c r="R179" i="2"/>
  <c r="AC199" i="2"/>
  <c r="R110" i="2"/>
  <c r="R114" i="2"/>
  <c r="R117" i="2"/>
  <c r="R127" i="2"/>
  <c r="AC157" i="2"/>
  <c r="AF167" i="2"/>
  <c r="R172" i="2"/>
  <c r="AC174" i="2"/>
  <c r="AB152" i="2"/>
  <c r="AB154" i="2"/>
  <c r="AA156" i="2"/>
  <c r="AD157" i="2"/>
  <c r="AA159" i="2"/>
  <c r="AA172" i="2"/>
  <c r="AD174" i="2"/>
  <c r="AA175" i="2"/>
  <c r="AA176" i="2"/>
  <c r="AA177" i="2"/>
  <c r="AB178" i="2"/>
  <c r="AA180" i="2"/>
  <c r="AS220" i="2"/>
  <c r="AS219" i="2"/>
  <c r="AS218" i="2"/>
  <c r="AS217" i="2"/>
  <c r="AS216" i="2"/>
  <c r="AS215" i="2"/>
  <c r="AS213" i="2"/>
  <c r="AS214" i="2"/>
  <c r="AS212" i="2"/>
  <c r="AS211" i="2"/>
  <c r="AS210" i="2"/>
  <c r="AS209" i="2"/>
  <c r="AS208" i="2"/>
  <c r="AS207" i="2"/>
  <c r="AS200" i="2"/>
  <c r="AS206" i="2"/>
  <c r="AS204" i="2"/>
  <c r="AS202" i="2"/>
  <c r="AS201" i="2"/>
  <c r="AS197" i="2"/>
  <c r="AS195" i="2"/>
  <c r="AS203" i="2"/>
  <c r="AS198" i="2"/>
  <c r="AS205" i="2"/>
  <c r="AS196" i="2"/>
  <c r="AS194" i="2"/>
  <c r="AS199" i="2"/>
  <c r="AT215" i="2"/>
  <c r="AT216" i="2"/>
  <c r="AT214" i="2"/>
  <c r="AT217" i="2"/>
  <c r="AT218" i="2"/>
  <c r="AT212" i="2"/>
  <c r="AT211" i="2"/>
  <c r="AT210" i="2"/>
  <c r="AT209" i="2"/>
  <c r="AT208" i="2"/>
  <c r="AT207" i="2"/>
  <c r="AT219" i="2"/>
  <c r="AT220" i="2"/>
  <c r="AT213" i="2"/>
  <c r="AT206" i="2"/>
  <c r="AT204" i="2"/>
  <c r="AT202" i="2"/>
  <c r="AT201" i="2"/>
  <c r="AT197" i="2"/>
  <c r="AT203" i="2"/>
  <c r="AT198" i="2"/>
  <c r="AT205" i="2"/>
  <c r="AT199" i="2"/>
  <c r="AT196" i="2"/>
  <c r="AT200" i="2"/>
  <c r="AA147" i="2"/>
  <c r="AA150" i="2"/>
  <c r="AB156" i="2"/>
  <c r="AB159" i="2"/>
  <c r="AD160" i="2"/>
  <c r="AA164" i="2"/>
  <c r="AA165" i="2"/>
  <c r="AA166" i="2"/>
  <c r="AA167" i="2"/>
  <c r="AD171" i="2"/>
  <c r="AB172" i="2"/>
  <c r="AB175" i="2"/>
  <c r="AB176" i="2"/>
  <c r="AK176" i="2"/>
  <c r="AB177" i="2"/>
  <c r="AB180" i="2"/>
  <c r="AB181" i="2"/>
  <c r="AA184" i="2"/>
  <c r="AD186" i="2"/>
  <c r="AD188" i="2"/>
  <c r="AQ220" i="2"/>
  <c r="AQ219" i="2"/>
  <c r="AQ218" i="2"/>
  <c r="AQ217" i="2"/>
  <c r="AQ216" i="2"/>
  <c r="AQ215" i="2"/>
  <c r="AQ214" i="2"/>
  <c r="AQ213" i="2"/>
  <c r="AQ208" i="2"/>
  <c r="AQ199" i="2"/>
  <c r="AQ196" i="2"/>
  <c r="AQ194" i="2"/>
  <c r="AQ211" i="2"/>
  <c r="AQ200" i="2"/>
  <c r="AQ209" i="2"/>
  <c r="AQ206" i="2"/>
  <c r="AQ204" i="2"/>
  <c r="AQ202" i="2"/>
  <c r="AQ201" i="2"/>
  <c r="AQ197" i="2"/>
  <c r="AQ212" i="2"/>
  <c r="AQ195" i="2"/>
  <c r="AQ203" i="2"/>
  <c r="AQ193" i="2"/>
  <c r="AQ207" i="2"/>
  <c r="AQ210" i="2"/>
  <c r="AQ191" i="2"/>
  <c r="AA158" i="2"/>
  <c r="AA163" i="2"/>
  <c r="AB164" i="2"/>
  <c r="AB165" i="2"/>
  <c r="AB166" i="2"/>
  <c r="AB167" i="2"/>
  <c r="AA168" i="2"/>
  <c r="AA173" i="2"/>
  <c r="AD177" i="2"/>
  <c r="AD178" i="2"/>
  <c r="AB184" i="2"/>
  <c r="AO220" i="2"/>
  <c r="AO219" i="2"/>
  <c r="AO218" i="2"/>
  <c r="AO217" i="2"/>
  <c r="AO216" i="2"/>
  <c r="AO215" i="2"/>
  <c r="AO212" i="2"/>
  <c r="AO211" i="2"/>
  <c r="AO210" i="2"/>
  <c r="AO209" i="2"/>
  <c r="AO208" i="2"/>
  <c r="AO207" i="2"/>
  <c r="AO206" i="2"/>
  <c r="AO205" i="2"/>
  <c r="AO204" i="2"/>
  <c r="AO203" i="2"/>
  <c r="AO213" i="2"/>
  <c r="AO214" i="2"/>
  <c r="AO198" i="2"/>
  <c r="AO192" i="2"/>
  <c r="AO199" i="2"/>
  <c r="AO196" i="2"/>
  <c r="AO200" i="2"/>
  <c r="AO202" i="2"/>
  <c r="AO201" i="2"/>
  <c r="AO197" i="2"/>
  <c r="AO190" i="2"/>
  <c r="AO189" i="2"/>
  <c r="AO194" i="2"/>
  <c r="AO193" i="2"/>
  <c r="AO188" i="2"/>
  <c r="AO187" i="2"/>
  <c r="AO186" i="2"/>
  <c r="AK186" i="2"/>
  <c r="AP220" i="2"/>
  <c r="AP219" i="2"/>
  <c r="AP218" i="2"/>
  <c r="AP217" i="2"/>
  <c r="AP216" i="2"/>
  <c r="AP215" i="2"/>
  <c r="AP214" i="2"/>
  <c r="AP213" i="2"/>
  <c r="AP205" i="2"/>
  <c r="AP208" i="2"/>
  <c r="AP199" i="2"/>
  <c r="AP196" i="2"/>
  <c r="AP194" i="2"/>
  <c r="AP211" i="2"/>
  <c r="AP200" i="2"/>
  <c r="AP209" i="2"/>
  <c r="AP206" i="2"/>
  <c r="AP204" i="2"/>
  <c r="AP202" i="2"/>
  <c r="AP201" i="2"/>
  <c r="AP197" i="2"/>
  <c r="AP212" i="2"/>
  <c r="AP198" i="2"/>
  <c r="AP192" i="2"/>
  <c r="AP190" i="2"/>
  <c r="AP189" i="2"/>
  <c r="AP193" i="2"/>
  <c r="AP188" i="2"/>
  <c r="AP207" i="2"/>
  <c r="AP203" i="2"/>
  <c r="AP210" i="2"/>
  <c r="AP195" i="2"/>
  <c r="AK188" i="2"/>
  <c r="AQ190" i="2"/>
  <c r="AR220" i="2"/>
  <c r="AR219" i="2"/>
  <c r="AR218" i="2"/>
  <c r="AR217" i="2"/>
  <c r="AR216" i="2"/>
  <c r="AR215" i="2"/>
  <c r="AR213" i="2"/>
  <c r="AR214" i="2"/>
  <c r="AR212" i="2"/>
  <c r="AR211" i="2"/>
  <c r="AR210" i="2"/>
  <c r="AR209" i="2"/>
  <c r="AR208" i="2"/>
  <c r="AR200" i="2"/>
  <c r="AR206" i="2"/>
  <c r="AR204" i="2"/>
  <c r="AR202" i="2"/>
  <c r="AR201" i="2"/>
  <c r="AR197" i="2"/>
  <c r="AR195" i="2"/>
  <c r="AR203" i="2"/>
  <c r="AR207" i="2"/>
  <c r="AR198" i="2"/>
  <c r="AR193" i="2"/>
  <c r="AR196" i="2"/>
  <c r="AR194" i="2"/>
  <c r="AR199" i="2"/>
  <c r="AR205" i="2"/>
  <c r="AV220" i="2"/>
  <c r="AV219" i="2"/>
  <c r="AV218" i="2"/>
  <c r="AV217" i="2"/>
  <c r="AV216" i="2"/>
  <c r="AV215" i="2"/>
  <c r="AV214" i="2"/>
  <c r="AV212" i="2"/>
  <c r="AV211" i="2"/>
  <c r="AV210" i="2"/>
  <c r="AV209" i="2"/>
  <c r="AV208" i="2"/>
  <c r="AV207" i="2"/>
  <c r="AV206" i="2"/>
  <c r="AV205" i="2"/>
  <c r="AV204" i="2"/>
  <c r="AV213" i="2"/>
  <c r="AV203" i="2"/>
  <c r="AV200" i="2"/>
  <c r="AV201" i="2"/>
  <c r="AA206" i="2"/>
  <c r="AA148" i="2"/>
  <c r="AA153" i="2"/>
  <c r="AA155" i="2"/>
  <c r="AD156" i="2"/>
  <c r="AB158" i="2"/>
  <c r="AD159" i="2"/>
  <c r="AA162" i="2"/>
  <c r="AB163" i="2"/>
  <c r="AB168" i="2"/>
  <c r="AA169" i="2"/>
  <c r="AD172" i="2"/>
  <c r="AB173" i="2"/>
  <c r="AD175" i="2"/>
  <c r="AD176" i="2"/>
  <c r="AL215" i="2"/>
  <c r="AL216" i="2"/>
  <c r="AL212" i="2"/>
  <c r="AL211" i="2"/>
  <c r="AL210" i="2"/>
  <c r="AL209" i="2"/>
  <c r="AL208" i="2"/>
  <c r="AL217" i="2"/>
  <c r="AL218" i="2"/>
  <c r="AL207" i="2"/>
  <c r="AL202" i="2"/>
  <c r="AL201" i="2"/>
  <c r="AL197" i="2"/>
  <c r="AL193" i="2"/>
  <c r="AL219" i="2"/>
  <c r="AL213" i="2"/>
  <c r="AL203" i="2"/>
  <c r="AL195" i="2"/>
  <c r="AL205" i="2"/>
  <c r="AL220" i="2"/>
  <c r="AL198" i="2"/>
  <c r="AL199" i="2"/>
  <c r="AL196" i="2"/>
  <c r="AL182" i="2"/>
  <c r="AL214" i="2"/>
  <c r="AL204" i="2"/>
  <c r="AL191" i="2"/>
  <c r="AL183" i="2"/>
  <c r="AL180" i="2"/>
  <c r="AL206" i="2"/>
  <c r="AL192" i="2"/>
  <c r="AL190" i="2"/>
  <c r="AL184" i="2"/>
  <c r="AL194" i="2"/>
  <c r="AL189" i="2"/>
  <c r="AL185" i="2"/>
  <c r="AL181" i="2"/>
  <c r="AL186" i="2"/>
  <c r="AL188" i="2"/>
  <c r="AB189" i="2"/>
  <c r="AQ192" i="2"/>
  <c r="AA193" i="2"/>
  <c r="AQ198" i="2"/>
  <c r="AU201" i="2"/>
  <c r="AB148" i="2"/>
  <c r="AA151" i="2"/>
  <c r="AB153" i="2"/>
  <c r="AB155" i="2"/>
  <c r="AA161" i="2"/>
  <c r="AB162" i="2"/>
  <c r="AD164" i="2"/>
  <c r="AD165" i="2"/>
  <c r="AD166" i="2"/>
  <c r="AB169" i="2"/>
  <c r="AL179" i="2"/>
  <c r="AN220" i="2"/>
  <c r="AN219" i="2"/>
  <c r="AN218" i="2"/>
  <c r="AN217" i="2"/>
  <c r="AN216" i="2"/>
  <c r="AN215" i="2"/>
  <c r="AN212" i="2"/>
  <c r="AN211" i="2"/>
  <c r="AN210" i="2"/>
  <c r="AN209" i="2"/>
  <c r="AN208" i="2"/>
  <c r="AN207" i="2"/>
  <c r="AN206" i="2"/>
  <c r="AN205" i="2"/>
  <c r="AN213" i="2"/>
  <c r="AN214" i="2"/>
  <c r="AN198" i="2"/>
  <c r="AN199" i="2"/>
  <c r="AN196" i="2"/>
  <c r="AN194" i="2"/>
  <c r="AN204" i="2"/>
  <c r="AN200" i="2"/>
  <c r="AN191" i="2"/>
  <c r="AN202" i="2"/>
  <c r="AN192" i="2"/>
  <c r="AN190" i="2"/>
  <c r="AN184" i="2"/>
  <c r="AN189" i="2"/>
  <c r="AN185" i="2"/>
  <c r="AN203" i="2"/>
  <c r="AN197" i="2"/>
  <c r="AN193" i="2"/>
  <c r="AN188" i="2"/>
  <c r="AN187" i="2"/>
  <c r="AN186" i="2"/>
  <c r="AB185" i="2"/>
  <c r="AR192" i="2"/>
  <c r="AA220" i="2"/>
  <c r="AA219" i="2"/>
  <c r="AA218" i="2"/>
  <c r="AA217" i="2"/>
  <c r="AA216" i="2"/>
  <c r="AA215" i="2"/>
  <c r="AA214" i="2"/>
  <c r="AA213" i="2"/>
  <c r="AA212" i="2"/>
  <c r="AA199" i="2"/>
  <c r="AA196" i="2"/>
  <c r="AA194" i="2"/>
  <c r="AA204" i="2"/>
  <c r="AA210" i="2"/>
  <c r="AA200" i="2"/>
  <c r="AA205" i="2"/>
  <c r="AA203" i="2"/>
  <c r="AA202" i="2"/>
  <c r="AA201" i="2"/>
  <c r="AA197" i="2"/>
  <c r="AA208" i="2"/>
  <c r="AA195" i="2"/>
  <c r="AA211" i="2"/>
  <c r="AA189" i="2"/>
  <c r="AA185" i="2"/>
  <c r="AA181" i="2"/>
  <c r="AA188" i="2"/>
  <c r="AA187" i="2"/>
  <c r="AA186" i="2"/>
  <c r="AA209" i="2"/>
  <c r="AA198" i="2"/>
  <c r="AA182" i="2"/>
  <c r="AA207" i="2"/>
  <c r="AA192" i="2"/>
  <c r="AA191" i="2"/>
  <c r="AA183" i="2"/>
  <c r="AA145" i="2"/>
  <c r="AB220" i="2"/>
  <c r="AB219" i="2"/>
  <c r="AB218" i="2"/>
  <c r="AB217" i="2"/>
  <c r="AB216" i="2"/>
  <c r="AB215" i="2"/>
  <c r="AB212" i="2"/>
  <c r="AB211" i="2"/>
  <c r="AB210" i="2"/>
  <c r="AB209" i="2"/>
  <c r="AB208" i="2"/>
  <c r="AB214" i="2"/>
  <c r="AB204" i="2"/>
  <c r="AB200" i="2"/>
  <c r="AB205" i="2"/>
  <c r="AB203" i="2"/>
  <c r="AB202" i="2"/>
  <c r="AB201" i="2"/>
  <c r="AB197" i="2"/>
  <c r="AB195" i="2"/>
  <c r="AB213" i="2"/>
  <c r="AB207" i="2"/>
  <c r="AB198" i="2"/>
  <c r="AB188" i="2"/>
  <c r="AB187" i="2"/>
  <c r="AB186" i="2"/>
  <c r="AB179" i="2"/>
  <c r="AB182" i="2"/>
  <c r="AB194" i="2"/>
  <c r="AB192" i="2"/>
  <c r="AB191" i="2"/>
  <c r="AB183" i="2"/>
  <c r="AB206" i="2"/>
  <c r="AB196" i="2"/>
  <c r="AB151" i="2"/>
  <c r="AD219" i="2"/>
  <c r="AD220" i="2"/>
  <c r="AD212" i="2"/>
  <c r="AD211" i="2"/>
  <c r="AD210" i="2"/>
  <c r="AD209" i="2"/>
  <c r="AD208" i="2"/>
  <c r="AD215" i="2"/>
  <c r="AD216" i="2"/>
  <c r="AD214" i="2"/>
  <c r="AD213" i="2"/>
  <c r="AD218" i="2"/>
  <c r="AD205" i="2"/>
  <c r="AD203" i="2"/>
  <c r="AD202" i="2"/>
  <c r="AD201" i="2"/>
  <c r="AD197" i="2"/>
  <c r="AD193" i="2"/>
  <c r="AD195" i="2"/>
  <c r="AD198" i="2"/>
  <c r="AD217" i="2"/>
  <c r="AD207" i="2"/>
  <c r="AD206" i="2"/>
  <c r="AD199" i="2"/>
  <c r="AD196" i="2"/>
  <c r="AD200" i="2"/>
  <c r="AD182" i="2"/>
  <c r="AD204" i="2"/>
  <c r="AD194" i="2"/>
  <c r="AD192" i="2"/>
  <c r="AD191" i="2"/>
  <c r="AD183" i="2"/>
  <c r="AD180" i="2"/>
  <c r="AD190" i="2"/>
  <c r="AD184" i="2"/>
  <c r="AD189" i="2"/>
  <c r="AD185" i="2"/>
  <c r="AD181" i="2"/>
  <c r="AA157" i="2"/>
  <c r="AD158" i="2"/>
  <c r="AB161" i="2"/>
  <c r="AD163" i="2"/>
  <c r="AD168" i="2"/>
  <c r="AB170" i="2"/>
  <c r="AD173" i="2"/>
  <c r="AA174" i="2"/>
  <c r="AK220" i="2"/>
  <c r="AK219" i="2"/>
  <c r="AK218" i="2"/>
  <c r="AK217" i="2"/>
  <c r="AK216" i="2"/>
  <c r="AK215" i="2"/>
  <c r="AK214" i="2"/>
  <c r="AK212" i="2"/>
  <c r="AK211" i="2"/>
  <c r="AK210" i="2"/>
  <c r="AK209" i="2"/>
  <c r="AK208" i="2"/>
  <c r="AK207" i="2"/>
  <c r="AK204" i="2"/>
  <c r="AK200" i="2"/>
  <c r="AK202" i="2"/>
  <c r="AK201" i="2"/>
  <c r="AK197" i="2"/>
  <c r="AK213" i="2"/>
  <c r="AK203" i="2"/>
  <c r="AK195" i="2"/>
  <c r="AK205" i="2"/>
  <c r="AK198" i="2"/>
  <c r="AK179" i="2"/>
  <c r="AK177" i="2"/>
  <c r="AK182" i="2"/>
  <c r="AK196" i="2"/>
  <c r="AK191" i="2"/>
  <c r="AK183" i="2"/>
  <c r="AK206" i="2"/>
  <c r="AK199" i="2"/>
  <c r="AK192" i="2"/>
  <c r="AK190" i="2"/>
  <c r="AK184" i="2"/>
  <c r="AA179" i="2"/>
  <c r="AD187" i="2"/>
  <c r="AN195" i="2"/>
  <c r="AU200" i="2"/>
  <c r="AL200" i="2"/>
  <c r="AQ205" i="2"/>
  <c r="AU213" i="2"/>
  <c r="AU215" i="2"/>
  <c r="AU216" i="2"/>
  <c r="AU214" i="2"/>
  <c r="AU217" i="2"/>
  <c r="AU218" i="2"/>
  <c r="AU212" i="2"/>
  <c r="AU211" i="2"/>
  <c r="AU210" i="2"/>
  <c r="AU209" i="2"/>
  <c r="AU208" i="2"/>
  <c r="AU207" i="2"/>
  <c r="AU219" i="2"/>
  <c r="AU220" i="2"/>
  <c r="AU203" i="2"/>
  <c r="AU198" i="2"/>
  <c r="AU205" i="2"/>
  <c r="AU199" i="2"/>
  <c r="AW220" i="2"/>
  <c r="AW219" i="2"/>
  <c r="AW218" i="2"/>
  <c r="AW217" i="2"/>
  <c r="AW216" i="2"/>
  <c r="AW215" i="2"/>
  <c r="AW212" i="2"/>
  <c r="AW211" i="2"/>
  <c r="AW210" i="2"/>
  <c r="AW209" i="2"/>
  <c r="AW208" i="2"/>
  <c r="AW207" i="2"/>
  <c r="AW206" i="2"/>
  <c r="AW205" i="2"/>
  <c r="AW204" i="2"/>
  <c r="AW203" i="2"/>
  <c r="AW213" i="2"/>
  <c r="AW214" i="2"/>
  <c r="AW202" i="2"/>
  <c r="AW201" i="2"/>
  <c r="AU202" i="2"/>
  <c r="G84" i="6"/>
  <c r="G47" i="6"/>
  <c r="G18" i="6"/>
  <c r="G166" i="6"/>
  <c r="G31" i="6"/>
  <c r="G22" i="6"/>
  <c r="F39" i="6"/>
  <c r="F31" i="6"/>
  <c r="F12" i="6"/>
  <c r="F122" i="6"/>
  <c r="F77" i="6"/>
  <c r="F18" i="6"/>
  <c r="G90" i="6"/>
  <c r="F176" i="6"/>
  <c r="H40" i="6"/>
  <c r="H79" i="6"/>
  <c r="W140" i="6"/>
  <c r="W130" i="6"/>
  <c r="J55" i="6"/>
  <c r="P127" i="6"/>
  <c r="G50" i="6"/>
  <c r="L157" i="6"/>
  <c r="H120" i="6"/>
  <c r="AF220" i="6"/>
  <c r="AF219" i="6"/>
  <c r="AF218" i="6"/>
  <c r="AF217" i="6"/>
  <c r="AF216" i="6"/>
  <c r="AF215" i="6"/>
  <c r="AF214" i="6"/>
  <c r="AF213" i="6"/>
  <c r="AF211" i="6"/>
  <c r="AF210" i="6"/>
  <c r="AF209" i="6"/>
  <c r="AF208" i="6"/>
  <c r="AF207" i="6"/>
  <c r="AF206" i="6"/>
  <c r="AF205" i="6"/>
  <c r="AF204" i="6"/>
  <c r="AF203" i="6"/>
  <c r="AF202" i="6"/>
  <c r="AF212" i="6"/>
  <c r="AF198" i="6"/>
  <c r="AF192" i="6"/>
  <c r="AF199" i="6"/>
  <c r="AF196" i="6"/>
  <c r="AF200" i="6"/>
  <c r="AF201" i="6"/>
  <c r="AF197" i="6"/>
  <c r="AF178" i="6"/>
  <c r="AF195" i="6"/>
  <c r="AF194" i="6"/>
  <c r="AF193" i="6"/>
  <c r="AF189" i="6"/>
  <c r="AF185" i="6"/>
  <c r="AF181" i="6"/>
  <c r="AF191" i="6"/>
  <c r="AF188" i="6"/>
  <c r="AF187" i="6"/>
  <c r="AF186" i="6"/>
  <c r="AF182" i="6"/>
  <c r="AF171" i="6"/>
  <c r="AF190" i="6"/>
  <c r="AF174" i="6"/>
  <c r="AF179" i="6"/>
  <c r="AF177" i="6"/>
  <c r="AF170" i="6"/>
  <c r="AF161" i="6"/>
  <c r="AF180" i="6"/>
  <c r="AF176" i="6"/>
  <c r="AF169" i="6"/>
  <c r="AF162" i="6"/>
  <c r="AF173" i="6"/>
  <c r="AF166" i="6"/>
  <c r="AF184" i="6"/>
  <c r="AF168" i="6"/>
  <c r="AF165" i="6"/>
  <c r="AF183" i="6"/>
  <c r="AF175" i="6"/>
  <c r="AF164" i="6"/>
  <c r="AF163" i="6"/>
  <c r="AF167" i="6"/>
  <c r="AD168" i="6"/>
  <c r="AE182" i="6"/>
  <c r="AF172" i="6"/>
  <c r="F30" i="6"/>
  <c r="G32" i="6"/>
  <c r="G41" i="6"/>
  <c r="H43" i="6"/>
  <c r="H45" i="6"/>
  <c r="G60" i="6"/>
  <c r="K85" i="6"/>
  <c r="O213" i="6"/>
  <c r="O211" i="6"/>
  <c r="O210" i="6"/>
  <c r="O209" i="6"/>
  <c r="O208" i="6"/>
  <c r="O207" i="6"/>
  <c r="O206" i="6"/>
  <c r="O205" i="6"/>
  <c r="O204" i="6"/>
  <c r="O220" i="6"/>
  <c r="O219" i="6"/>
  <c r="O218" i="6"/>
  <c r="O217" i="6"/>
  <c r="O216" i="6"/>
  <c r="O215" i="6"/>
  <c r="O212" i="6"/>
  <c r="O198" i="6"/>
  <c r="O203" i="6"/>
  <c r="O199" i="6"/>
  <c r="O196" i="6"/>
  <c r="O214" i="6"/>
  <c r="O200" i="6"/>
  <c r="O193" i="6"/>
  <c r="O183" i="6"/>
  <c r="O180" i="6"/>
  <c r="O191" i="6"/>
  <c r="O190" i="6"/>
  <c r="O184" i="6"/>
  <c r="O201" i="6"/>
  <c r="O195" i="6"/>
  <c r="O189" i="6"/>
  <c r="O185" i="6"/>
  <c r="O188" i="6"/>
  <c r="O187" i="6"/>
  <c r="O186" i="6"/>
  <c r="O202" i="6"/>
  <c r="O194" i="6"/>
  <c r="O192" i="6"/>
  <c r="O154" i="6"/>
  <c r="O152" i="6"/>
  <c r="O146" i="6"/>
  <c r="O179" i="6"/>
  <c r="O178" i="6"/>
  <c r="O177" i="6"/>
  <c r="O171" i="6"/>
  <c r="O160" i="6"/>
  <c r="O149" i="6"/>
  <c r="O174" i="6"/>
  <c r="O157" i="6"/>
  <c r="O145" i="6"/>
  <c r="O182" i="6"/>
  <c r="O170" i="6"/>
  <c r="O161" i="6"/>
  <c r="O151" i="6"/>
  <c r="O167" i="6"/>
  <c r="O153" i="6"/>
  <c r="O147" i="6"/>
  <c r="O176" i="6"/>
  <c r="O173" i="6"/>
  <c r="O162" i="6"/>
  <c r="O148" i="6"/>
  <c r="O143" i="6"/>
  <c r="O169" i="6"/>
  <c r="O166" i="6"/>
  <c r="O159" i="6"/>
  <c r="O158" i="6"/>
  <c r="O155" i="6"/>
  <c r="O181" i="6"/>
  <c r="O156" i="6"/>
  <c r="O168" i="6"/>
  <c r="O165" i="6"/>
  <c r="O131" i="6"/>
  <c r="O109" i="6"/>
  <c r="O96" i="6"/>
  <c r="O91" i="6"/>
  <c r="O125" i="6"/>
  <c r="O119" i="6"/>
  <c r="O113" i="6"/>
  <c r="O108" i="6"/>
  <c r="O97" i="6"/>
  <c r="O172" i="6"/>
  <c r="O140" i="6"/>
  <c r="O139" i="6"/>
  <c r="O136" i="6"/>
  <c r="O132" i="6"/>
  <c r="O128" i="6"/>
  <c r="O123" i="6"/>
  <c r="O121" i="6"/>
  <c r="O116" i="6"/>
  <c r="O107" i="6"/>
  <c r="O98" i="6"/>
  <c r="O92" i="6"/>
  <c r="O88" i="6"/>
  <c r="O150" i="6"/>
  <c r="O141" i="6"/>
  <c r="O133" i="6"/>
  <c r="O112" i="6"/>
  <c r="O106" i="6"/>
  <c r="O99" i="6"/>
  <c r="O137" i="6"/>
  <c r="O134" i="6"/>
  <c r="O129" i="6"/>
  <c r="O126" i="6"/>
  <c r="O118" i="6"/>
  <c r="O105" i="6"/>
  <c r="O104" i="6"/>
  <c r="O103" i="6"/>
  <c r="O102" i="6"/>
  <c r="O101" i="6"/>
  <c r="O100" i="6"/>
  <c r="O93" i="6"/>
  <c r="O89" i="6"/>
  <c r="O115" i="6"/>
  <c r="O144" i="6"/>
  <c r="O138" i="6"/>
  <c r="O124" i="6"/>
  <c r="O117" i="6"/>
  <c r="O111" i="6"/>
  <c r="O94" i="6"/>
  <c r="O120" i="6"/>
  <c r="O114" i="6"/>
  <c r="O95" i="6"/>
  <c r="O163" i="6"/>
  <c r="O122" i="6"/>
  <c r="O110" i="6"/>
  <c r="O127" i="6"/>
  <c r="O175" i="6"/>
  <c r="O142" i="6"/>
  <c r="O90" i="6"/>
  <c r="O197" i="6"/>
  <c r="S220" i="6"/>
  <c r="S219" i="6"/>
  <c r="S218" i="6"/>
  <c r="S217" i="6"/>
  <c r="S216" i="6"/>
  <c r="S215" i="6"/>
  <c r="S214" i="6"/>
  <c r="S212" i="6"/>
  <c r="S208" i="6"/>
  <c r="S211" i="6"/>
  <c r="S205" i="6"/>
  <c r="S200" i="6"/>
  <c r="S206" i="6"/>
  <c r="S202" i="6"/>
  <c r="S201" i="6"/>
  <c r="S197" i="6"/>
  <c r="S209" i="6"/>
  <c r="S195" i="6"/>
  <c r="S207" i="6"/>
  <c r="S198" i="6"/>
  <c r="S213" i="6"/>
  <c r="S210" i="6"/>
  <c r="S188" i="6"/>
  <c r="S187" i="6"/>
  <c r="S186" i="6"/>
  <c r="S203" i="6"/>
  <c r="S192" i="6"/>
  <c r="S182" i="6"/>
  <c r="S194" i="6"/>
  <c r="S193" i="6"/>
  <c r="S183" i="6"/>
  <c r="S176" i="6"/>
  <c r="S169" i="6"/>
  <c r="S162" i="6"/>
  <c r="S155" i="6"/>
  <c r="S153" i="6"/>
  <c r="S148" i="6"/>
  <c r="S144" i="6"/>
  <c r="S173" i="6"/>
  <c r="S168" i="6"/>
  <c r="S163" i="6"/>
  <c r="S158" i="6"/>
  <c r="S204" i="6"/>
  <c r="S184" i="6"/>
  <c r="S181" i="6"/>
  <c r="S167" i="6"/>
  <c r="S166" i="6"/>
  <c r="S165" i="6"/>
  <c r="S164" i="6"/>
  <c r="S150" i="6"/>
  <c r="S147" i="6"/>
  <c r="S142" i="6"/>
  <c r="S199" i="6"/>
  <c r="S196" i="6"/>
  <c r="S185" i="6"/>
  <c r="S175" i="6"/>
  <c r="S172" i="6"/>
  <c r="S159" i="6"/>
  <c r="S156" i="6"/>
  <c r="S170" i="6"/>
  <c r="S160" i="6"/>
  <c r="S140" i="6"/>
  <c r="S191" i="6"/>
  <c r="S180" i="6"/>
  <c r="S161" i="6"/>
  <c r="S141" i="6"/>
  <c r="S179" i="6"/>
  <c r="S157" i="6"/>
  <c r="S149" i="6"/>
  <c r="S145" i="6"/>
  <c r="S146" i="6"/>
  <c r="S190" i="6"/>
  <c r="S174" i="6"/>
  <c r="S139" i="6"/>
  <c r="S134" i="6"/>
  <c r="S129" i="6"/>
  <c r="S126" i="6"/>
  <c r="S118" i="6"/>
  <c r="S137" i="6"/>
  <c r="S115" i="6"/>
  <c r="S111" i="6"/>
  <c r="S171" i="6"/>
  <c r="S154" i="6"/>
  <c r="S130" i="6"/>
  <c r="S124" i="6"/>
  <c r="S122" i="6"/>
  <c r="S120" i="6"/>
  <c r="S138" i="6"/>
  <c r="S127" i="6"/>
  <c r="S117" i="6"/>
  <c r="S114" i="6"/>
  <c r="S110" i="6"/>
  <c r="S177" i="6"/>
  <c r="S151" i="6"/>
  <c r="S135" i="6"/>
  <c r="S131" i="6"/>
  <c r="S152" i="6"/>
  <c r="S116" i="6"/>
  <c r="S113" i="6"/>
  <c r="S119" i="6"/>
  <c r="S125" i="6"/>
  <c r="S189" i="6"/>
  <c r="S112" i="6"/>
  <c r="S123" i="6"/>
  <c r="S178" i="6"/>
  <c r="S133" i="6"/>
  <c r="S128" i="6"/>
  <c r="S132" i="6"/>
  <c r="S121" i="6"/>
  <c r="S143" i="6"/>
  <c r="S136" i="6"/>
  <c r="N118" i="6"/>
  <c r="U139" i="6"/>
  <c r="U126" i="6"/>
  <c r="U176" i="6"/>
  <c r="K132" i="6"/>
  <c r="U134" i="6"/>
  <c r="Y189" i="6"/>
  <c r="T139" i="6"/>
  <c r="G213" i="6"/>
  <c r="G214" i="6"/>
  <c r="G211" i="6"/>
  <c r="G210" i="6"/>
  <c r="G209" i="6"/>
  <c r="G208" i="6"/>
  <c r="G207" i="6"/>
  <c r="G206" i="6"/>
  <c r="G205" i="6"/>
  <c r="G204" i="6"/>
  <c r="G212" i="6"/>
  <c r="G203" i="6"/>
  <c r="G198" i="6"/>
  <c r="G199" i="6"/>
  <c r="G196" i="6"/>
  <c r="G220" i="6"/>
  <c r="G219" i="6"/>
  <c r="G218" i="6"/>
  <c r="G217" i="6"/>
  <c r="G216" i="6"/>
  <c r="G215" i="6"/>
  <c r="G200" i="6"/>
  <c r="G183" i="6"/>
  <c r="G180" i="6"/>
  <c r="G197" i="6"/>
  <c r="G190" i="6"/>
  <c r="G184" i="6"/>
  <c r="G194" i="6"/>
  <c r="G189" i="6"/>
  <c r="G185" i="6"/>
  <c r="G192" i="6"/>
  <c r="G188" i="6"/>
  <c r="G187" i="6"/>
  <c r="G186" i="6"/>
  <c r="G201" i="6"/>
  <c r="G191" i="6"/>
  <c r="G179" i="6"/>
  <c r="G178" i="6"/>
  <c r="G177" i="6"/>
  <c r="G154" i="6"/>
  <c r="G152" i="6"/>
  <c r="G146" i="6"/>
  <c r="G181" i="6"/>
  <c r="G171" i="6"/>
  <c r="G160" i="6"/>
  <c r="G149" i="6"/>
  <c r="G174" i="6"/>
  <c r="G157" i="6"/>
  <c r="G145" i="6"/>
  <c r="G193" i="6"/>
  <c r="G170" i="6"/>
  <c r="G161" i="6"/>
  <c r="G151" i="6"/>
  <c r="G195" i="6"/>
  <c r="G168" i="6"/>
  <c r="G165" i="6"/>
  <c r="G175" i="6"/>
  <c r="G150" i="6"/>
  <c r="G172" i="6"/>
  <c r="G164" i="6"/>
  <c r="G182" i="6"/>
  <c r="G163" i="6"/>
  <c r="G140" i="6"/>
  <c r="G167" i="6"/>
  <c r="G153" i="6"/>
  <c r="G147" i="6"/>
  <c r="G144" i="6"/>
  <c r="G202" i="6"/>
  <c r="G173" i="6"/>
  <c r="G158" i="6"/>
  <c r="G139" i="6"/>
  <c r="G131" i="6"/>
  <c r="G109" i="6"/>
  <c r="G96" i="6"/>
  <c r="G91" i="6"/>
  <c r="G82" i="6"/>
  <c r="G69" i="6"/>
  <c r="G66" i="6"/>
  <c r="G62" i="6"/>
  <c r="G142" i="6"/>
  <c r="G136" i="6"/>
  <c r="G125" i="6"/>
  <c r="G119" i="6"/>
  <c r="G113" i="6"/>
  <c r="G108" i="6"/>
  <c r="G97" i="6"/>
  <c r="G85" i="6"/>
  <c r="G80" i="6"/>
  <c r="G78" i="6"/>
  <c r="G76" i="6"/>
  <c r="G74" i="6"/>
  <c r="G56" i="6"/>
  <c r="G143" i="6"/>
  <c r="G132" i="6"/>
  <c r="G128" i="6"/>
  <c r="G123" i="6"/>
  <c r="G121" i="6"/>
  <c r="G116" i="6"/>
  <c r="G107" i="6"/>
  <c r="G98" i="6"/>
  <c r="G92" i="6"/>
  <c r="G88" i="6"/>
  <c r="G71" i="6"/>
  <c r="G169" i="6"/>
  <c r="G137" i="6"/>
  <c r="G133" i="6"/>
  <c r="G112" i="6"/>
  <c r="G106" i="6"/>
  <c r="G99" i="6"/>
  <c r="G83" i="6"/>
  <c r="G156" i="6"/>
  <c r="G155" i="6"/>
  <c r="G148" i="6"/>
  <c r="G134" i="6"/>
  <c r="G129" i="6"/>
  <c r="G126" i="6"/>
  <c r="G118" i="6"/>
  <c r="G105" i="6"/>
  <c r="G104" i="6"/>
  <c r="G103" i="6"/>
  <c r="G102" i="6"/>
  <c r="G101" i="6"/>
  <c r="G100" i="6"/>
  <c r="G93" i="6"/>
  <c r="G89" i="6"/>
  <c r="G86" i="6"/>
  <c r="G162" i="6"/>
  <c r="G127" i="6"/>
  <c r="G120" i="6"/>
  <c r="G79" i="6"/>
  <c r="G33" i="6"/>
  <c r="G27" i="6"/>
  <c r="G23" i="6"/>
  <c r="G19" i="6"/>
  <c r="G67" i="6"/>
  <c r="G110" i="6"/>
  <c r="G135" i="6"/>
  <c r="G73" i="6"/>
  <c r="G59" i="6"/>
  <c r="G34" i="6"/>
  <c r="G114" i="6"/>
  <c r="G64" i="6"/>
  <c r="G52" i="6"/>
  <c r="G141" i="6"/>
  <c r="G51" i="6"/>
  <c r="G130" i="6"/>
  <c r="G81" i="6"/>
  <c r="G70" i="6"/>
  <c r="G58" i="6"/>
  <c r="G57" i="6"/>
  <c r="G55" i="6"/>
  <c r="G35" i="6"/>
  <c r="G28" i="6"/>
  <c r="G24" i="6"/>
  <c r="G20" i="6"/>
  <c r="G16" i="6"/>
  <c r="G65" i="6"/>
  <c r="G159" i="6"/>
  <c r="G138" i="6"/>
  <c r="G115" i="6"/>
  <c r="G72" i="6"/>
  <c r="G68" i="6"/>
  <c r="G54" i="6"/>
  <c r="G36" i="6"/>
  <c r="G95" i="6"/>
  <c r="G122" i="6"/>
  <c r="G124" i="6"/>
  <c r="G117" i="6"/>
  <c r="G111" i="6"/>
  <c r="G94" i="6"/>
  <c r="G87" i="6"/>
  <c r="G75" i="6"/>
  <c r="G53" i="6"/>
  <c r="G37" i="6"/>
  <c r="G29" i="6"/>
  <c r="G25" i="6"/>
  <c r="G21" i="6"/>
  <c r="G17" i="6"/>
  <c r="G38" i="6"/>
  <c r="G30" i="6"/>
  <c r="G176" i="6"/>
  <c r="G77" i="6"/>
  <c r="G45" i="6"/>
  <c r="K97" i="6"/>
  <c r="K61" i="6"/>
  <c r="K128" i="6"/>
  <c r="K123" i="6"/>
  <c r="K62" i="6"/>
  <c r="K78" i="6"/>
  <c r="K161" i="6"/>
  <c r="K88" i="6"/>
  <c r="K140" i="6"/>
  <c r="K133" i="6"/>
  <c r="K83" i="6"/>
  <c r="G39" i="6"/>
  <c r="H41" i="6"/>
  <c r="G48" i="6"/>
  <c r="J56" i="6"/>
  <c r="J70" i="6"/>
  <c r="J78" i="6"/>
  <c r="U137" i="6"/>
  <c r="W137" i="6"/>
  <c r="W138" i="6"/>
  <c r="AB169" i="6"/>
  <c r="Z188" i="6"/>
  <c r="AD182" i="6"/>
  <c r="O164" i="6"/>
  <c r="AE172" i="6"/>
  <c r="F213" i="6"/>
  <c r="F214" i="6"/>
  <c r="F211" i="6"/>
  <c r="F210" i="6"/>
  <c r="F209" i="6"/>
  <c r="F208" i="6"/>
  <c r="F207" i="6"/>
  <c r="F206" i="6"/>
  <c r="F205" i="6"/>
  <c r="F212" i="6"/>
  <c r="F195" i="6"/>
  <c r="F203" i="6"/>
  <c r="F198" i="6"/>
  <c r="F199" i="6"/>
  <c r="F196" i="6"/>
  <c r="F220" i="6"/>
  <c r="F219" i="6"/>
  <c r="F218" i="6"/>
  <c r="F217" i="6"/>
  <c r="F216" i="6"/>
  <c r="F215" i="6"/>
  <c r="F204" i="6"/>
  <c r="F202" i="6"/>
  <c r="F193" i="6"/>
  <c r="F197" i="6"/>
  <c r="F191" i="6"/>
  <c r="F200" i="6"/>
  <c r="F190" i="6"/>
  <c r="F184" i="6"/>
  <c r="F194" i="6"/>
  <c r="F189" i="6"/>
  <c r="F185" i="6"/>
  <c r="F181" i="6"/>
  <c r="F192" i="6"/>
  <c r="F188" i="6"/>
  <c r="F187" i="6"/>
  <c r="F186" i="6"/>
  <c r="F180" i="6"/>
  <c r="F175" i="6"/>
  <c r="F172" i="6"/>
  <c r="F159" i="6"/>
  <c r="F156" i="6"/>
  <c r="F179" i="6"/>
  <c r="F178" i="6"/>
  <c r="F177" i="6"/>
  <c r="F154" i="6"/>
  <c r="F152" i="6"/>
  <c r="F146" i="6"/>
  <c r="F201" i="6"/>
  <c r="F171" i="6"/>
  <c r="F160" i="6"/>
  <c r="F149" i="6"/>
  <c r="F174" i="6"/>
  <c r="F157" i="6"/>
  <c r="F145" i="6"/>
  <c r="F143" i="6"/>
  <c r="F168" i="6"/>
  <c r="F165" i="6"/>
  <c r="F183" i="6"/>
  <c r="F151" i="6"/>
  <c r="F150" i="6"/>
  <c r="F164" i="6"/>
  <c r="F182" i="6"/>
  <c r="F163" i="6"/>
  <c r="F141" i="6"/>
  <c r="F127" i="6"/>
  <c r="F117" i="6"/>
  <c r="F114" i="6"/>
  <c r="F110" i="6"/>
  <c r="F95" i="6"/>
  <c r="F87" i="6"/>
  <c r="F72" i="6"/>
  <c r="F173" i="6"/>
  <c r="F158" i="6"/>
  <c r="F144" i="6"/>
  <c r="F139" i="6"/>
  <c r="F131" i="6"/>
  <c r="F109" i="6"/>
  <c r="F96" i="6"/>
  <c r="F91" i="6"/>
  <c r="F82" i="6"/>
  <c r="F69" i="6"/>
  <c r="F66" i="6"/>
  <c r="F62" i="6"/>
  <c r="F57" i="6"/>
  <c r="F170" i="6"/>
  <c r="F153" i="6"/>
  <c r="F142" i="6"/>
  <c r="F136" i="6"/>
  <c r="F125" i="6"/>
  <c r="F119" i="6"/>
  <c r="F113" i="6"/>
  <c r="F108" i="6"/>
  <c r="F97" i="6"/>
  <c r="F85" i="6"/>
  <c r="F80" i="6"/>
  <c r="F78" i="6"/>
  <c r="F76" i="6"/>
  <c r="F74" i="6"/>
  <c r="F132" i="6"/>
  <c r="F128" i="6"/>
  <c r="F123" i="6"/>
  <c r="F121" i="6"/>
  <c r="F116" i="6"/>
  <c r="F107" i="6"/>
  <c r="F98" i="6"/>
  <c r="F92" i="6"/>
  <c r="F88" i="6"/>
  <c r="F169" i="6"/>
  <c r="F147" i="6"/>
  <c r="F137" i="6"/>
  <c r="F133" i="6"/>
  <c r="F112" i="6"/>
  <c r="F106" i="6"/>
  <c r="F99" i="6"/>
  <c r="F83" i="6"/>
  <c r="F166" i="6"/>
  <c r="F155" i="6"/>
  <c r="F148" i="6"/>
  <c r="F140" i="6"/>
  <c r="F90" i="6"/>
  <c r="F84" i="6"/>
  <c r="F63" i="6"/>
  <c r="F61" i="6"/>
  <c r="F60" i="6"/>
  <c r="F50" i="6"/>
  <c r="F49" i="6"/>
  <c r="F48" i="6"/>
  <c r="F47" i="6"/>
  <c r="F46" i="6"/>
  <c r="F45" i="6"/>
  <c r="F44" i="6"/>
  <c r="F43" i="6"/>
  <c r="F42" i="6"/>
  <c r="F41" i="6"/>
  <c r="F40" i="6"/>
  <c r="F32" i="6"/>
  <c r="F15" i="6"/>
  <c r="F7" i="6"/>
  <c r="F111" i="6"/>
  <c r="F94" i="6"/>
  <c r="F75" i="6"/>
  <c r="F161" i="6"/>
  <c r="F162" i="6"/>
  <c r="F126" i="6"/>
  <c r="F120" i="6"/>
  <c r="F79" i="6"/>
  <c r="F33" i="6"/>
  <c r="F27" i="6"/>
  <c r="F23" i="6"/>
  <c r="F19" i="6"/>
  <c r="F10" i="6"/>
  <c r="F2" i="6"/>
  <c r="F29" i="6"/>
  <c r="F6" i="6"/>
  <c r="F67" i="6"/>
  <c r="F135" i="6"/>
  <c r="F118" i="6"/>
  <c r="F86" i="6"/>
  <c r="F73" i="6"/>
  <c r="F71" i="6"/>
  <c r="F59" i="6"/>
  <c r="F56" i="6"/>
  <c r="F34" i="6"/>
  <c r="F13" i="6"/>
  <c r="F5" i="6"/>
  <c r="F53" i="6"/>
  <c r="F17" i="6"/>
  <c r="F130" i="6"/>
  <c r="F105" i="6"/>
  <c r="F104" i="6"/>
  <c r="F103" i="6"/>
  <c r="F102" i="6"/>
  <c r="F101" i="6"/>
  <c r="F100" i="6"/>
  <c r="F81" i="6"/>
  <c r="F70" i="6"/>
  <c r="F58" i="6"/>
  <c r="F55" i="6"/>
  <c r="F35" i="6"/>
  <c r="F28" i="6"/>
  <c r="F24" i="6"/>
  <c r="F20" i="6"/>
  <c r="F16" i="6"/>
  <c r="F8" i="6"/>
  <c r="F37" i="6"/>
  <c r="F65" i="6"/>
  <c r="F167" i="6"/>
  <c r="F138" i="6"/>
  <c r="F134" i="6"/>
  <c r="F115" i="6"/>
  <c r="F93" i="6"/>
  <c r="F68" i="6"/>
  <c r="F54" i="6"/>
  <c r="F36" i="6"/>
  <c r="F11" i="6"/>
  <c r="F3" i="6"/>
  <c r="F129" i="6"/>
  <c r="F124" i="6"/>
  <c r="F25" i="6"/>
  <c r="F21" i="6"/>
  <c r="F14" i="6"/>
  <c r="F64" i="6"/>
  <c r="F52" i="6"/>
  <c r="F26" i="6"/>
  <c r="K112" i="6"/>
  <c r="G63" i="6"/>
  <c r="L72" i="6"/>
  <c r="L85" i="6"/>
  <c r="L139" i="6"/>
  <c r="L126" i="6"/>
  <c r="L73" i="6"/>
  <c r="L68" i="6"/>
  <c r="L78" i="6"/>
  <c r="L137" i="6"/>
  <c r="L132" i="6"/>
  <c r="L121" i="6"/>
  <c r="L89" i="6"/>
  <c r="L118" i="6"/>
  <c r="L99" i="6"/>
  <c r="L92" i="6"/>
  <c r="L86" i="6"/>
  <c r="L74" i="6"/>
  <c r="L83" i="6"/>
  <c r="L116" i="6"/>
  <c r="L106" i="6"/>
  <c r="L105" i="6"/>
  <c r="L104" i="6"/>
  <c r="L103" i="6"/>
  <c r="L102" i="6"/>
  <c r="L101" i="6"/>
  <c r="L100" i="6"/>
  <c r="L145" i="6"/>
  <c r="L134" i="6"/>
  <c r="L112" i="6"/>
  <c r="L107" i="6"/>
  <c r="L93" i="6"/>
  <c r="L76" i="6"/>
  <c r="L129" i="6"/>
  <c r="L123" i="6"/>
  <c r="L88" i="6"/>
  <c r="L178" i="6"/>
  <c r="L142" i="6"/>
  <c r="L133" i="6"/>
  <c r="L128" i="6"/>
  <c r="L136" i="6"/>
  <c r="K121" i="6"/>
  <c r="V139" i="6"/>
  <c r="V140" i="6"/>
  <c r="V130" i="6"/>
  <c r="V134" i="6"/>
  <c r="V153" i="6"/>
  <c r="O130" i="6"/>
  <c r="V170" i="6"/>
  <c r="N202" i="6"/>
  <c r="J220" i="6"/>
  <c r="J219" i="6"/>
  <c r="J218" i="6"/>
  <c r="J217" i="6"/>
  <c r="J216" i="6"/>
  <c r="J215" i="6"/>
  <c r="J214" i="6"/>
  <c r="J213" i="6"/>
  <c r="J212" i="6"/>
  <c r="J207" i="6"/>
  <c r="J199" i="6"/>
  <c r="J196" i="6"/>
  <c r="J194" i="6"/>
  <c r="J191" i="6"/>
  <c r="J210" i="6"/>
  <c r="J200" i="6"/>
  <c r="J208" i="6"/>
  <c r="J202" i="6"/>
  <c r="J201" i="6"/>
  <c r="J197" i="6"/>
  <c r="J211" i="6"/>
  <c r="J206" i="6"/>
  <c r="J205" i="6"/>
  <c r="J204" i="6"/>
  <c r="J189" i="6"/>
  <c r="J185" i="6"/>
  <c r="J181" i="6"/>
  <c r="J192" i="6"/>
  <c r="J203" i="6"/>
  <c r="J182" i="6"/>
  <c r="J198" i="6"/>
  <c r="J195" i="6"/>
  <c r="J193" i="6"/>
  <c r="J183" i="6"/>
  <c r="J186" i="6"/>
  <c r="J170" i="6"/>
  <c r="J161" i="6"/>
  <c r="J151" i="6"/>
  <c r="J209" i="6"/>
  <c r="J190" i="6"/>
  <c r="J187" i="6"/>
  <c r="J176" i="6"/>
  <c r="J169" i="6"/>
  <c r="J162" i="6"/>
  <c r="J155" i="6"/>
  <c r="J153" i="6"/>
  <c r="J148" i="6"/>
  <c r="J188" i="6"/>
  <c r="J173" i="6"/>
  <c r="J168" i="6"/>
  <c r="J163" i="6"/>
  <c r="J158" i="6"/>
  <c r="J143" i="6"/>
  <c r="J167" i="6"/>
  <c r="J166" i="6"/>
  <c r="J165" i="6"/>
  <c r="J164" i="6"/>
  <c r="J150" i="6"/>
  <c r="J147" i="6"/>
  <c r="J145" i="6"/>
  <c r="J140" i="6"/>
  <c r="J139" i="6"/>
  <c r="J138" i="6"/>
  <c r="J137" i="6"/>
  <c r="J136" i="6"/>
  <c r="J178" i="6"/>
  <c r="J177" i="6"/>
  <c r="J146" i="6"/>
  <c r="J141" i="6"/>
  <c r="J152" i="6"/>
  <c r="J144" i="6"/>
  <c r="J174" i="6"/>
  <c r="J171" i="6"/>
  <c r="J159" i="6"/>
  <c r="J142" i="6"/>
  <c r="J156" i="6"/>
  <c r="J154" i="6"/>
  <c r="J133" i="6"/>
  <c r="J112" i="6"/>
  <c r="J106" i="6"/>
  <c r="J99" i="6"/>
  <c r="J83" i="6"/>
  <c r="J68" i="6"/>
  <c r="J134" i="6"/>
  <c r="J129" i="6"/>
  <c r="J126" i="6"/>
  <c r="J118" i="6"/>
  <c r="J105" i="6"/>
  <c r="J104" i="6"/>
  <c r="J103" i="6"/>
  <c r="J102" i="6"/>
  <c r="J101" i="6"/>
  <c r="J100" i="6"/>
  <c r="J93" i="6"/>
  <c r="J89" i="6"/>
  <c r="J86" i="6"/>
  <c r="J73" i="6"/>
  <c r="J64" i="6"/>
  <c r="J60" i="6"/>
  <c r="J115" i="6"/>
  <c r="J111" i="6"/>
  <c r="J81" i="6"/>
  <c r="J79" i="6"/>
  <c r="J77" i="6"/>
  <c r="J75" i="6"/>
  <c r="J180" i="6"/>
  <c r="J172" i="6"/>
  <c r="J157" i="6"/>
  <c r="J130" i="6"/>
  <c r="J124" i="6"/>
  <c r="J122" i="6"/>
  <c r="J120" i="6"/>
  <c r="J94" i="6"/>
  <c r="J90" i="6"/>
  <c r="J84" i="6"/>
  <c r="J184" i="6"/>
  <c r="J135" i="6"/>
  <c r="J127" i="6"/>
  <c r="J117" i="6"/>
  <c r="J114" i="6"/>
  <c r="J110" i="6"/>
  <c r="J95" i="6"/>
  <c r="J87" i="6"/>
  <c r="J132" i="6"/>
  <c r="J121" i="6"/>
  <c r="J85" i="6"/>
  <c r="J72" i="6"/>
  <c r="J54" i="6"/>
  <c r="J62" i="6"/>
  <c r="J119" i="6"/>
  <c r="J98" i="6"/>
  <c r="J80" i="6"/>
  <c r="J71" i="6"/>
  <c r="J69" i="6"/>
  <c r="J53" i="6"/>
  <c r="J108" i="6"/>
  <c r="J76" i="6"/>
  <c r="J179" i="6"/>
  <c r="J123" i="6"/>
  <c r="J88" i="6"/>
  <c r="J125" i="6"/>
  <c r="J67" i="6"/>
  <c r="J52" i="6"/>
  <c r="J92" i="6"/>
  <c r="J82" i="6"/>
  <c r="J74" i="6"/>
  <c r="J51" i="6"/>
  <c r="J160" i="6"/>
  <c r="J149" i="6"/>
  <c r="J116" i="6"/>
  <c r="J113" i="6"/>
  <c r="J109" i="6"/>
  <c r="J96" i="6"/>
  <c r="J66" i="6"/>
  <c r="J65" i="6"/>
  <c r="J63" i="6"/>
  <c r="J50" i="6"/>
  <c r="J175" i="6"/>
  <c r="J107" i="6"/>
  <c r="J97" i="6"/>
  <c r="J61" i="6"/>
  <c r="J59" i="6"/>
  <c r="V129" i="6"/>
  <c r="W173" i="6"/>
  <c r="G43" i="6"/>
  <c r="F9" i="6"/>
  <c r="G26" i="6"/>
  <c r="I220" i="6"/>
  <c r="I219" i="6"/>
  <c r="I218" i="6"/>
  <c r="I217" i="6"/>
  <c r="I216" i="6"/>
  <c r="I215" i="6"/>
  <c r="I214" i="6"/>
  <c r="I211" i="6"/>
  <c r="I210" i="6"/>
  <c r="I209" i="6"/>
  <c r="I208" i="6"/>
  <c r="I207" i="6"/>
  <c r="I206" i="6"/>
  <c r="I205" i="6"/>
  <c r="I204" i="6"/>
  <c r="I212" i="6"/>
  <c r="I203" i="6"/>
  <c r="I213" i="6"/>
  <c r="I199" i="6"/>
  <c r="I196" i="6"/>
  <c r="I194" i="6"/>
  <c r="I200" i="6"/>
  <c r="I202" i="6"/>
  <c r="I201" i="6"/>
  <c r="I197" i="6"/>
  <c r="I190" i="6"/>
  <c r="I184" i="6"/>
  <c r="I188" i="6"/>
  <c r="I187" i="6"/>
  <c r="I186" i="6"/>
  <c r="I192" i="6"/>
  <c r="I182" i="6"/>
  <c r="I198" i="6"/>
  <c r="I195" i="6"/>
  <c r="I193" i="6"/>
  <c r="I181" i="6"/>
  <c r="I174" i="6"/>
  <c r="I157" i="6"/>
  <c r="I145" i="6"/>
  <c r="I170" i="6"/>
  <c r="I161" i="6"/>
  <c r="I151" i="6"/>
  <c r="I189" i="6"/>
  <c r="I176" i="6"/>
  <c r="I169" i="6"/>
  <c r="I162" i="6"/>
  <c r="I155" i="6"/>
  <c r="I153" i="6"/>
  <c r="I148" i="6"/>
  <c r="I144" i="6"/>
  <c r="I173" i="6"/>
  <c r="I168" i="6"/>
  <c r="I163" i="6"/>
  <c r="I158" i="6"/>
  <c r="I183" i="6"/>
  <c r="I172" i="6"/>
  <c r="I164" i="6"/>
  <c r="I149" i="6"/>
  <c r="I135" i="6"/>
  <c r="I140" i="6"/>
  <c r="I139" i="6"/>
  <c r="I178" i="6"/>
  <c r="I177" i="6"/>
  <c r="I167" i="6"/>
  <c r="I147" i="6"/>
  <c r="I146" i="6"/>
  <c r="I152" i="6"/>
  <c r="I191" i="6"/>
  <c r="I185" i="6"/>
  <c r="I171" i="6"/>
  <c r="I166" i="6"/>
  <c r="I159" i="6"/>
  <c r="I175" i="6"/>
  <c r="I143" i="6"/>
  <c r="I132" i="6"/>
  <c r="I128" i="6"/>
  <c r="I123" i="6"/>
  <c r="I121" i="6"/>
  <c r="I116" i="6"/>
  <c r="I107" i="6"/>
  <c r="I98" i="6"/>
  <c r="I92" i="6"/>
  <c r="I88" i="6"/>
  <c r="I71" i="6"/>
  <c r="I65" i="6"/>
  <c r="I61" i="6"/>
  <c r="I137" i="6"/>
  <c r="I133" i="6"/>
  <c r="I112" i="6"/>
  <c r="I106" i="6"/>
  <c r="I99" i="6"/>
  <c r="I83" i="6"/>
  <c r="I68" i="6"/>
  <c r="I156" i="6"/>
  <c r="I134" i="6"/>
  <c r="I129" i="6"/>
  <c r="I126" i="6"/>
  <c r="I118" i="6"/>
  <c r="I105" i="6"/>
  <c r="I104" i="6"/>
  <c r="I103" i="6"/>
  <c r="I102" i="6"/>
  <c r="I101" i="6"/>
  <c r="I100" i="6"/>
  <c r="I93" i="6"/>
  <c r="I89" i="6"/>
  <c r="I86" i="6"/>
  <c r="I73" i="6"/>
  <c r="I154" i="6"/>
  <c r="I138" i="6"/>
  <c r="I115" i="6"/>
  <c r="I111" i="6"/>
  <c r="I81" i="6"/>
  <c r="I79" i="6"/>
  <c r="I77" i="6"/>
  <c r="I75" i="6"/>
  <c r="I180" i="6"/>
  <c r="I130" i="6"/>
  <c r="I124" i="6"/>
  <c r="I122" i="6"/>
  <c r="I120" i="6"/>
  <c r="I94" i="6"/>
  <c r="I90" i="6"/>
  <c r="I84" i="6"/>
  <c r="I136" i="6"/>
  <c r="I131" i="6"/>
  <c r="I91" i="6"/>
  <c r="I78" i="6"/>
  <c r="I70" i="6"/>
  <c r="I58" i="6"/>
  <c r="I57" i="6"/>
  <c r="I56" i="6"/>
  <c r="I55" i="6"/>
  <c r="I63" i="6"/>
  <c r="I48" i="6"/>
  <c r="I42" i="6"/>
  <c r="I142" i="6"/>
  <c r="I76" i="6"/>
  <c r="I150" i="6"/>
  <c r="I85" i="6"/>
  <c r="I72" i="6"/>
  <c r="I54" i="6"/>
  <c r="I50" i="6"/>
  <c r="I47" i="6"/>
  <c r="I44" i="6"/>
  <c r="I40" i="6"/>
  <c r="I119" i="6"/>
  <c r="I117" i="6"/>
  <c r="I87" i="6"/>
  <c r="I80" i="6"/>
  <c r="I69" i="6"/>
  <c r="I53" i="6"/>
  <c r="I141" i="6"/>
  <c r="I113" i="6"/>
  <c r="I96" i="6"/>
  <c r="I46" i="6"/>
  <c r="I165" i="6"/>
  <c r="I125" i="6"/>
  <c r="I114" i="6"/>
  <c r="I95" i="6"/>
  <c r="I67" i="6"/>
  <c r="I64" i="6"/>
  <c r="I52" i="6"/>
  <c r="I49" i="6"/>
  <c r="I43" i="6"/>
  <c r="I127" i="6"/>
  <c r="I110" i="6"/>
  <c r="I82" i="6"/>
  <c r="I74" i="6"/>
  <c r="I51" i="6"/>
  <c r="I160" i="6"/>
  <c r="I109" i="6"/>
  <c r="I66" i="6"/>
  <c r="I60" i="6"/>
  <c r="I45" i="6"/>
  <c r="I41" i="6"/>
  <c r="I108" i="6"/>
  <c r="G44" i="6"/>
  <c r="G46" i="6"/>
  <c r="F51" i="6"/>
  <c r="I59" i="6"/>
  <c r="G61" i="6"/>
  <c r="J91" i="6"/>
  <c r="I97" i="6"/>
  <c r="R220" i="6"/>
  <c r="R219" i="6"/>
  <c r="R218" i="6"/>
  <c r="R217" i="6"/>
  <c r="R216" i="6"/>
  <c r="R215" i="6"/>
  <c r="R214" i="6"/>
  <c r="R213" i="6"/>
  <c r="R212" i="6"/>
  <c r="R204" i="6"/>
  <c r="R203" i="6"/>
  <c r="R199" i="6"/>
  <c r="R196" i="6"/>
  <c r="R194" i="6"/>
  <c r="R191" i="6"/>
  <c r="R208" i="6"/>
  <c r="R211" i="6"/>
  <c r="R205" i="6"/>
  <c r="R200" i="6"/>
  <c r="R206" i="6"/>
  <c r="R202" i="6"/>
  <c r="R201" i="6"/>
  <c r="R197" i="6"/>
  <c r="R209" i="6"/>
  <c r="R195" i="6"/>
  <c r="R189" i="6"/>
  <c r="R185" i="6"/>
  <c r="R181" i="6"/>
  <c r="R210" i="6"/>
  <c r="R198" i="6"/>
  <c r="R192" i="6"/>
  <c r="R182" i="6"/>
  <c r="R193" i="6"/>
  <c r="R183" i="6"/>
  <c r="R170" i="6"/>
  <c r="R161" i="6"/>
  <c r="R151" i="6"/>
  <c r="R176" i="6"/>
  <c r="R169" i="6"/>
  <c r="R162" i="6"/>
  <c r="R155" i="6"/>
  <c r="R153" i="6"/>
  <c r="R148" i="6"/>
  <c r="R173" i="6"/>
  <c r="R168" i="6"/>
  <c r="R163" i="6"/>
  <c r="R158" i="6"/>
  <c r="R143" i="6"/>
  <c r="R184" i="6"/>
  <c r="R167" i="6"/>
  <c r="R166" i="6"/>
  <c r="R165" i="6"/>
  <c r="R164" i="6"/>
  <c r="R150" i="6"/>
  <c r="R147" i="6"/>
  <c r="R187" i="6"/>
  <c r="R186" i="6"/>
  <c r="R156" i="6"/>
  <c r="R154" i="6"/>
  <c r="R139" i="6"/>
  <c r="R138" i="6"/>
  <c r="R137" i="6"/>
  <c r="R136" i="6"/>
  <c r="R188" i="6"/>
  <c r="R160" i="6"/>
  <c r="R140" i="6"/>
  <c r="R180" i="6"/>
  <c r="R175" i="6"/>
  <c r="R207" i="6"/>
  <c r="R179" i="6"/>
  <c r="R172" i="6"/>
  <c r="R157" i="6"/>
  <c r="R149" i="6"/>
  <c r="R145" i="6"/>
  <c r="R144" i="6"/>
  <c r="R133" i="6"/>
  <c r="R112" i="6"/>
  <c r="R106" i="6"/>
  <c r="R190" i="6"/>
  <c r="R174" i="6"/>
  <c r="R141" i="6"/>
  <c r="R134" i="6"/>
  <c r="R129" i="6"/>
  <c r="R126" i="6"/>
  <c r="R118" i="6"/>
  <c r="R105" i="6"/>
  <c r="R142" i="6"/>
  <c r="R115" i="6"/>
  <c r="R111" i="6"/>
  <c r="R171" i="6"/>
  <c r="R130" i="6"/>
  <c r="R124" i="6"/>
  <c r="R122" i="6"/>
  <c r="R120" i="6"/>
  <c r="R127" i="6"/>
  <c r="R117" i="6"/>
  <c r="R114" i="6"/>
  <c r="R110" i="6"/>
  <c r="R177" i="6"/>
  <c r="R132" i="6"/>
  <c r="R159" i="6"/>
  <c r="R152" i="6"/>
  <c r="R116" i="6"/>
  <c r="R113" i="6"/>
  <c r="R109" i="6"/>
  <c r="R119" i="6"/>
  <c r="R108" i="6"/>
  <c r="R107" i="6"/>
  <c r="R123" i="6"/>
  <c r="R121" i="6"/>
  <c r="R178" i="6"/>
  <c r="R131" i="6"/>
  <c r="R128" i="6"/>
  <c r="R135" i="6"/>
  <c r="R146" i="6"/>
  <c r="U188" i="6"/>
  <c r="J58" i="6"/>
  <c r="K72" i="6"/>
  <c r="F22" i="6"/>
  <c r="H220" i="6"/>
  <c r="H219" i="6"/>
  <c r="H218" i="6"/>
  <c r="H217" i="6"/>
  <c r="H216" i="6"/>
  <c r="H215" i="6"/>
  <c r="H214" i="6"/>
  <c r="H211" i="6"/>
  <c r="H210" i="6"/>
  <c r="H209" i="6"/>
  <c r="H208" i="6"/>
  <c r="H207" i="6"/>
  <c r="H206" i="6"/>
  <c r="H205" i="6"/>
  <c r="H204" i="6"/>
  <c r="H203" i="6"/>
  <c r="H212" i="6"/>
  <c r="H198" i="6"/>
  <c r="H192" i="6"/>
  <c r="H213" i="6"/>
  <c r="H199" i="6"/>
  <c r="H196" i="6"/>
  <c r="H200" i="6"/>
  <c r="H202" i="6"/>
  <c r="H201" i="6"/>
  <c r="H197" i="6"/>
  <c r="H191" i="6"/>
  <c r="H178" i="6"/>
  <c r="H194" i="6"/>
  <c r="H189" i="6"/>
  <c r="H185" i="6"/>
  <c r="H181" i="6"/>
  <c r="H188" i="6"/>
  <c r="H187" i="6"/>
  <c r="H186" i="6"/>
  <c r="H182" i="6"/>
  <c r="H171" i="6"/>
  <c r="H160" i="6"/>
  <c r="H149" i="6"/>
  <c r="H174" i="6"/>
  <c r="H157" i="6"/>
  <c r="H193" i="6"/>
  <c r="H190" i="6"/>
  <c r="H170" i="6"/>
  <c r="H161" i="6"/>
  <c r="H151" i="6"/>
  <c r="H176" i="6"/>
  <c r="H169" i="6"/>
  <c r="H162" i="6"/>
  <c r="H155" i="6"/>
  <c r="H153" i="6"/>
  <c r="H148" i="6"/>
  <c r="H184" i="6"/>
  <c r="H179" i="6"/>
  <c r="H175" i="6"/>
  <c r="H150" i="6"/>
  <c r="H183" i="6"/>
  <c r="H172" i="6"/>
  <c r="H164" i="6"/>
  <c r="H145" i="6"/>
  <c r="H163" i="6"/>
  <c r="H177" i="6"/>
  <c r="H167" i="6"/>
  <c r="H147" i="6"/>
  <c r="H146" i="6"/>
  <c r="H144" i="6"/>
  <c r="H141" i="6"/>
  <c r="H173" i="6"/>
  <c r="H152" i="6"/>
  <c r="H142" i="6"/>
  <c r="H136" i="6"/>
  <c r="H125" i="6"/>
  <c r="H119" i="6"/>
  <c r="H113" i="6"/>
  <c r="H108" i="6"/>
  <c r="H97" i="6"/>
  <c r="H85" i="6"/>
  <c r="H80" i="6"/>
  <c r="H78" i="6"/>
  <c r="H76" i="6"/>
  <c r="H74" i="6"/>
  <c r="H143" i="6"/>
  <c r="H132" i="6"/>
  <c r="H128" i="6"/>
  <c r="H123" i="6"/>
  <c r="H121" i="6"/>
  <c r="H116" i="6"/>
  <c r="H107" i="6"/>
  <c r="H98" i="6"/>
  <c r="H92" i="6"/>
  <c r="H88" i="6"/>
  <c r="H71" i="6"/>
  <c r="H65" i="6"/>
  <c r="H61" i="6"/>
  <c r="H137" i="6"/>
  <c r="H133" i="6"/>
  <c r="H112" i="6"/>
  <c r="H106" i="6"/>
  <c r="H99" i="6"/>
  <c r="H83" i="6"/>
  <c r="H156" i="6"/>
  <c r="H134" i="6"/>
  <c r="H129" i="6"/>
  <c r="H126" i="6"/>
  <c r="H118" i="6"/>
  <c r="H105" i="6"/>
  <c r="H104" i="6"/>
  <c r="H103" i="6"/>
  <c r="H102" i="6"/>
  <c r="H101" i="6"/>
  <c r="H100" i="6"/>
  <c r="H93" i="6"/>
  <c r="H89" i="6"/>
  <c r="H86" i="6"/>
  <c r="H73" i="6"/>
  <c r="H168" i="6"/>
  <c r="H166" i="6"/>
  <c r="H154" i="6"/>
  <c r="H138" i="6"/>
  <c r="H115" i="6"/>
  <c r="H111" i="6"/>
  <c r="H81" i="6"/>
  <c r="H135" i="6"/>
  <c r="H62" i="6"/>
  <c r="H59" i="6"/>
  <c r="H34" i="6"/>
  <c r="H96" i="6"/>
  <c r="H66" i="6"/>
  <c r="H48" i="6"/>
  <c r="H131" i="6"/>
  <c r="H130" i="6"/>
  <c r="H91" i="6"/>
  <c r="H70" i="6"/>
  <c r="H58" i="6"/>
  <c r="H57" i="6"/>
  <c r="H56" i="6"/>
  <c r="H55" i="6"/>
  <c r="H35" i="6"/>
  <c r="H63" i="6"/>
  <c r="H180" i="6"/>
  <c r="H159" i="6"/>
  <c r="H158" i="6"/>
  <c r="H139" i="6"/>
  <c r="H72" i="6"/>
  <c r="H68" i="6"/>
  <c r="H54" i="6"/>
  <c r="H36" i="6"/>
  <c r="H39" i="6"/>
  <c r="H124" i="6"/>
  <c r="H117" i="6"/>
  <c r="H94" i="6"/>
  <c r="H87" i="6"/>
  <c r="H75" i="6"/>
  <c r="H69" i="6"/>
  <c r="H53" i="6"/>
  <c r="H37" i="6"/>
  <c r="H29" i="6"/>
  <c r="H110" i="6"/>
  <c r="H109" i="6"/>
  <c r="H60" i="6"/>
  <c r="H49" i="6"/>
  <c r="H195" i="6"/>
  <c r="H165" i="6"/>
  <c r="H114" i="6"/>
  <c r="H95" i="6"/>
  <c r="H67" i="6"/>
  <c r="H64" i="6"/>
  <c r="H52" i="6"/>
  <c r="H38" i="6"/>
  <c r="H30" i="6"/>
  <c r="H122" i="6"/>
  <c r="H82" i="6"/>
  <c r="H77" i="6"/>
  <c r="H51" i="6"/>
  <c r="H31" i="6"/>
  <c r="H90" i="6"/>
  <c r="H84" i="6"/>
  <c r="H50" i="6"/>
  <c r="H47" i="6"/>
  <c r="H46" i="6"/>
  <c r="H42" i="6"/>
  <c r="F38" i="6"/>
  <c r="G40" i="6"/>
  <c r="G42" i="6"/>
  <c r="H44" i="6"/>
  <c r="G49" i="6"/>
  <c r="J57" i="6"/>
  <c r="M141" i="6"/>
  <c r="F89" i="6"/>
  <c r="Q220" i="6"/>
  <c r="Q219" i="6"/>
  <c r="Q218" i="6"/>
  <c r="Q217" i="6"/>
  <c r="Q216" i="6"/>
  <c r="Q215" i="6"/>
  <c r="Q211" i="6"/>
  <c r="Q210" i="6"/>
  <c r="Q209" i="6"/>
  <c r="Q208" i="6"/>
  <c r="Q207" i="6"/>
  <c r="Q206" i="6"/>
  <c r="Q205" i="6"/>
  <c r="Q204" i="6"/>
  <c r="Q212" i="6"/>
  <c r="Q214" i="6"/>
  <c r="Q213" i="6"/>
  <c r="Q203" i="6"/>
  <c r="Q199" i="6"/>
  <c r="Q196" i="6"/>
  <c r="Q194" i="6"/>
  <c r="Q200" i="6"/>
  <c r="Q202" i="6"/>
  <c r="Q201" i="6"/>
  <c r="Q197" i="6"/>
  <c r="Q191" i="6"/>
  <c r="Q190" i="6"/>
  <c r="Q184" i="6"/>
  <c r="Q195" i="6"/>
  <c r="Q188" i="6"/>
  <c r="Q187" i="6"/>
  <c r="Q186" i="6"/>
  <c r="Q198" i="6"/>
  <c r="Q192" i="6"/>
  <c r="Q182" i="6"/>
  <c r="Q178" i="6"/>
  <c r="Q174" i="6"/>
  <c r="Q157" i="6"/>
  <c r="Q145" i="6"/>
  <c r="Q170" i="6"/>
  <c r="Q161" i="6"/>
  <c r="Q151" i="6"/>
  <c r="Q183" i="6"/>
  <c r="Q176" i="6"/>
  <c r="Q169" i="6"/>
  <c r="Q162" i="6"/>
  <c r="Q155" i="6"/>
  <c r="Q153" i="6"/>
  <c r="Q148" i="6"/>
  <c r="Q144" i="6"/>
  <c r="Q181" i="6"/>
  <c r="Q173" i="6"/>
  <c r="Q168" i="6"/>
  <c r="Q163" i="6"/>
  <c r="Q158" i="6"/>
  <c r="Q189" i="6"/>
  <c r="Q171" i="6"/>
  <c r="Q166" i="6"/>
  <c r="Q159" i="6"/>
  <c r="Q135" i="6"/>
  <c r="Q185" i="6"/>
  <c r="Q156" i="6"/>
  <c r="Q154" i="6"/>
  <c r="Q139" i="6"/>
  <c r="Q165" i="6"/>
  <c r="Q160" i="6"/>
  <c r="Q193" i="6"/>
  <c r="Q180" i="6"/>
  <c r="Q175" i="6"/>
  <c r="Q150" i="6"/>
  <c r="Q141" i="6"/>
  <c r="Q179" i="6"/>
  <c r="Q172" i="6"/>
  <c r="Q164" i="6"/>
  <c r="Q149" i="6"/>
  <c r="Q152" i="6"/>
  <c r="Q146" i="6"/>
  <c r="Q136" i="6"/>
  <c r="Q132" i="6"/>
  <c r="Q128" i="6"/>
  <c r="Q123" i="6"/>
  <c r="Q121" i="6"/>
  <c r="Q116" i="6"/>
  <c r="Q107" i="6"/>
  <c r="Q140" i="6"/>
  <c r="Q133" i="6"/>
  <c r="Q112" i="6"/>
  <c r="Q106" i="6"/>
  <c r="Q147" i="6"/>
  <c r="Q137" i="6"/>
  <c r="Q134" i="6"/>
  <c r="Q129" i="6"/>
  <c r="Q126" i="6"/>
  <c r="Q118" i="6"/>
  <c r="Q105" i="6"/>
  <c r="Q104" i="6"/>
  <c r="Q103" i="6"/>
  <c r="Q102" i="6"/>
  <c r="Q101" i="6"/>
  <c r="Q100" i="6"/>
  <c r="Q142" i="6"/>
  <c r="Q115" i="6"/>
  <c r="Q111" i="6"/>
  <c r="Q167" i="6"/>
  <c r="Q138" i="6"/>
  <c r="Q130" i="6"/>
  <c r="Q124" i="6"/>
  <c r="Q122" i="6"/>
  <c r="Q120" i="6"/>
  <c r="Q125" i="6"/>
  <c r="Q114" i="6"/>
  <c r="Q177" i="6"/>
  <c r="Q110" i="6"/>
  <c r="Q113" i="6"/>
  <c r="Q109" i="6"/>
  <c r="Q127" i="6"/>
  <c r="Q108" i="6"/>
  <c r="Q143" i="6"/>
  <c r="Q131" i="6"/>
  <c r="Q117" i="6"/>
  <c r="X138" i="6"/>
  <c r="X135" i="6"/>
  <c r="O135" i="6"/>
  <c r="N120" i="6"/>
  <c r="N126" i="6"/>
  <c r="T220" i="6"/>
  <c r="T219" i="6"/>
  <c r="T218" i="6"/>
  <c r="T217" i="6"/>
  <c r="T216" i="6"/>
  <c r="T215" i="6"/>
  <c r="T214" i="6"/>
  <c r="T212" i="6"/>
  <c r="T213" i="6"/>
  <c r="T211" i="6"/>
  <c r="T210" i="6"/>
  <c r="T209" i="6"/>
  <c r="T208" i="6"/>
  <c r="T207" i="6"/>
  <c r="T206" i="6"/>
  <c r="T205" i="6"/>
  <c r="T200" i="6"/>
  <c r="T202" i="6"/>
  <c r="T201" i="6"/>
  <c r="T197" i="6"/>
  <c r="T195" i="6"/>
  <c r="T198" i="6"/>
  <c r="T203" i="6"/>
  <c r="T179" i="6"/>
  <c r="T177" i="6"/>
  <c r="T194" i="6"/>
  <c r="T193" i="6"/>
  <c r="T183" i="6"/>
  <c r="T199" i="6"/>
  <c r="T196" i="6"/>
  <c r="T190" i="6"/>
  <c r="T184" i="6"/>
  <c r="T173" i="6"/>
  <c r="T168" i="6"/>
  <c r="T163" i="6"/>
  <c r="T158" i="6"/>
  <c r="T143" i="6"/>
  <c r="T204" i="6"/>
  <c r="T181" i="6"/>
  <c r="T167" i="6"/>
  <c r="T166" i="6"/>
  <c r="T165" i="6"/>
  <c r="T164" i="6"/>
  <c r="T150" i="6"/>
  <c r="T147" i="6"/>
  <c r="T185" i="6"/>
  <c r="T182" i="6"/>
  <c r="T175" i="6"/>
  <c r="T172" i="6"/>
  <c r="T159" i="6"/>
  <c r="T156" i="6"/>
  <c r="T141" i="6"/>
  <c r="T191" i="6"/>
  <c r="T154" i="6"/>
  <c r="T152" i="6"/>
  <c r="T146" i="6"/>
  <c r="T188" i="6"/>
  <c r="T180" i="6"/>
  <c r="T176" i="6"/>
  <c r="T162" i="6"/>
  <c r="T161" i="6"/>
  <c r="T148" i="6"/>
  <c r="T169" i="6"/>
  <c r="T157" i="6"/>
  <c r="T155" i="6"/>
  <c r="T149" i="6"/>
  <c r="T192" i="6"/>
  <c r="T145" i="6"/>
  <c r="T144" i="6"/>
  <c r="T142" i="6"/>
  <c r="T178" i="6"/>
  <c r="T151" i="6"/>
  <c r="T186" i="6"/>
  <c r="T140" i="6"/>
  <c r="T137" i="6"/>
  <c r="T115" i="6"/>
  <c r="T171" i="6"/>
  <c r="T170" i="6"/>
  <c r="T153" i="6"/>
  <c r="T130" i="6"/>
  <c r="T124" i="6"/>
  <c r="T122" i="6"/>
  <c r="T120" i="6"/>
  <c r="T138" i="6"/>
  <c r="T127" i="6"/>
  <c r="T117" i="6"/>
  <c r="T187" i="6"/>
  <c r="T135" i="6"/>
  <c r="T131" i="6"/>
  <c r="T125" i="6"/>
  <c r="T119" i="6"/>
  <c r="M137" i="6"/>
  <c r="M151" i="6"/>
  <c r="AH220" i="6"/>
  <c r="AH219" i="6"/>
  <c r="AH218" i="6"/>
  <c r="AH217" i="6"/>
  <c r="AH216" i="6"/>
  <c r="AH215" i="6"/>
  <c r="AH214" i="6"/>
  <c r="AH213" i="6"/>
  <c r="AH212" i="6"/>
  <c r="AH209" i="6"/>
  <c r="AH199" i="6"/>
  <c r="AH196" i="6"/>
  <c r="AH194" i="6"/>
  <c r="AH191" i="6"/>
  <c r="AH207" i="6"/>
  <c r="AH200" i="6"/>
  <c r="AH210" i="6"/>
  <c r="AH201" i="6"/>
  <c r="AH197" i="6"/>
  <c r="AH205" i="6"/>
  <c r="AH203" i="6"/>
  <c r="AH202" i="6"/>
  <c r="AH195" i="6"/>
  <c r="AH208" i="6"/>
  <c r="AH193" i="6"/>
  <c r="AH189" i="6"/>
  <c r="AH185" i="6"/>
  <c r="AH181" i="6"/>
  <c r="AH211" i="6"/>
  <c r="AH206" i="6"/>
  <c r="AH182" i="6"/>
  <c r="AH204" i="6"/>
  <c r="AH192" i="6"/>
  <c r="AH183" i="6"/>
  <c r="AH198" i="6"/>
  <c r="AH190" i="6"/>
  <c r="AH187" i="6"/>
  <c r="AH179" i="6"/>
  <c r="AH177" i="6"/>
  <c r="AH170" i="6"/>
  <c r="AH188" i="6"/>
  <c r="AH180" i="6"/>
  <c r="AH178" i="6"/>
  <c r="AH176" i="6"/>
  <c r="AH169" i="6"/>
  <c r="AH173" i="6"/>
  <c r="AH168" i="6"/>
  <c r="AH167" i="6"/>
  <c r="AH184" i="6"/>
  <c r="AH175" i="6"/>
  <c r="AH172" i="6"/>
  <c r="AH171" i="6"/>
  <c r="AG181" i="6"/>
  <c r="AG167" i="6"/>
  <c r="AH186" i="6"/>
  <c r="K76" i="6"/>
  <c r="M77" i="6"/>
  <c r="N213" i="6"/>
  <c r="N211" i="6"/>
  <c r="N210" i="6"/>
  <c r="N209" i="6"/>
  <c r="N208" i="6"/>
  <c r="N207" i="6"/>
  <c r="N206" i="6"/>
  <c r="N205" i="6"/>
  <c r="N220" i="6"/>
  <c r="N219" i="6"/>
  <c r="N218" i="6"/>
  <c r="N217" i="6"/>
  <c r="N216" i="6"/>
  <c r="N215" i="6"/>
  <c r="N212" i="6"/>
  <c r="N195" i="6"/>
  <c r="N204" i="6"/>
  <c r="N198" i="6"/>
  <c r="N203" i="6"/>
  <c r="N199" i="6"/>
  <c r="N196" i="6"/>
  <c r="N214" i="6"/>
  <c r="N197" i="6"/>
  <c r="N200" i="6"/>
  <c r="N191" i="6"/>
  <c r="N190" i="6"/>
  <c r="N184" i="6"/>
  <c r="N201" i="6"/>
  <c r="N189" i="6"/>
  <c r="N185" i="6"/>
  <c r="N181" i="6"/>
  <c r="N188" i="6"/>
  <c r="N187" i="6"/>
  <c r="N186" i="6"/>
  <c r="N175" i="6"/>
  <c r="N172" i="6"/>
  <c r="N159" i="6"/>
  <c r="N156" i="6"/>
  <c r="N193" i="6"/>
  <c r="N180" i="6"/>
  <c r="N154" i="6"/>
  <c r="N152" i="6"/>
  <c r="N146" i="6"/>
  <c r="N179" i="6"/>
  <c r="N178" i="6"/>
  <c r="N177" i="6"/>
  <c r="N171" i="6"/>
  <c r="N160" i="6"/>
  <c r="N149" i="6"/>
  <c r="N174" i="6"/>
  <c r="N157" i="6"/>
  <c r="N145" i="6"/>
  <c r="N163" i="6"/>
  <c r="N142" i="6"/>
  <c r="N182" i="6"/>
  <c r="N170" i="6"/>
  <c r="N167" i="6"/>
  <c r="N153" i="6"/>
  <c r="N147" i="6"/>
  <c r="N176" i="6"/>
  <c r="N173" i="6"/>
  <c r="N162" i="6"/>
  <c r="N161" i="6"/>
  <c r="N148" i="6"/>
  <c r="N143" i="6"/>
  <c r="N194" i="6"/>
  <c r="N192" i="6"/>
  <c r="N169" i="6"/>
  <c r="N166" i="6"/>
  <c r="N158" i="6"/>
  <c r="N155" i="6"/>
  <c r="N144" i="6"/>
  <c r="N135" i="6"/>
  <c r="N127" i="6"/>
  <c r="N117" i="6"/>
  <c r="N114" i="6"/>
  <c r="N110" i="6"/>
  <c r="N95" i="6"/>
  <c r="N87" i="6"/>
  <c r="N183" i="6"/>
  <c r="N131" i="6"/>
  <c r="N109" i="6"/>
  <c r="N96" i="6"/>
  <c r="N91" i="6"/>
  <c r="N82" i="6"/>
  <c r="N168" i="6"/>
  <c r="N125" i="6"/>
  <c r="N119" i="6"/>
  <c r="N113" i="6"/>
  <c r="N108" i="6"/>
  <c r="N97" i="6"/>
  <c r="N85" i="6"/>
  <c r="N140" i="6"/>
  <c r="N139" i="6"/>
  <c r="N136" i="6"/>
  <c r="N132" i="6"/>
  <c r="N128" i="6"/>
  <c r="N123" i="6"/>
  <c r="N121" i="6"/>
  <c r="N116" i="6"/>
  <c r="N107" i="6"/>
  <c r="N98" i="6"/>
  <c r="N92" i="6"/>
  <c r="N88" i="6"/>
  <c r="N165" i="6"/>
  <c r="N150" i="6"/>
  <c r="N141" i="6"/>
  <c r="N133" i="6"/>
  <c r="N112" i="6"/>
  <c r="N106" i="6"/>
  <c r="N99" i="6"/>
  <c r="N83" i="6"/>
  <c r="M83" i="6"/>
  <c r="N89" i="6"/>
  <c r="K107" i="6"/>
  <c r="K108" i="6"/>
  <c r="P120" i="6"/>
  <c r="N122" i="6"/>
  <c r="V133" i="6"/>
  <c r="M133" i="6"/>
  <c r="T136" i="6"/>
  <c r="N137" i="6"/>
  <c r="U143" i="6"/>
  <c r="N151" i="6"/>
  <c r="T174" i="6"/>
  <c r="V197" i="6"/>
  <c r="P99" i="6"/>
  <c r="P130" i="6"/>
  <c r="P135" i="6"/>
  <c r="AE164" i="6"/>
  <c r="M220" i="6"/>
  <c r="M219" i="6"/>
  <c r="M218" i="6"/>
  <c r="M217" i="6"/>
  <c r="M216" i="6"/>
  <c r="M215" i="6"/>
  <c r="M214" i="6"/>
  <c r="M213" i="6"/>
  <c r="M211" i="6"/>
  <c r="M210" i="6"/>
  <c r="M209" i="6"/>
  <c r="M208" i="6"/>
  <c r="M207" i="6"/>
  <c r="M206" i="6"/>
  <c r="M205" i="6"/>
  <c r="M202" i="6"/>
  <c r="M201" i="6"/>
  <c r="M197" i="6"/>
  <c r="M193" i="6"/>
  <c r="M195" i="6"/>
  <c r="M204" i="6"/>
  <c r="M198" i="6"/>
  <c r="M203" i="6"/>
  <c r="M199" i="6"/>
  <c r="M182" i="6"/>
  <c r="M200" i="6"/>
  <c r="M183" i="6"/>
  <c r="M191" i="6"/>
  <c r="M190" i="6"/>
  <c r="M184" i="6"/>
  <c r="M189" i="6"/>
  <c r="M185" i="6"/>
  <c r="M192" i="6"/>
  <c r="M188" i="6"/>
  <c r="M167" i="6"/>
  <c r="M166" i="6"/>
  <c r="M165" i="6"/>
  <c r="M164" i="6"/>
  <c r="M150" i="6"/>
  <c r="M147" i="6"/>
  <c r="M175" i="6"/>
  <c r="M172" i="6"/>
  <c r="M159" i="6"/>
  <c r="M156" i="6"/>
  <c r="M180" i="6"/>
  <c r="M154" i="6"/>
  <c r="M152" i="6"/>
  <c r="M146" i="6"/>
  <c r="M140" i="6"/>
  <c r="M179" i="6"/>
  <c r="M178" i="6"/>
  <c r="M177" i="6"/>
  <c r="M171" i="6"/>
  <c r="M160" i="6"/>
  <c r="M149" i="6"/>
  <c r="M174" i="6"/>
  <c r="M144" i="6"/>
  <c r="M187" i="6"/>
  <c r="M186" i="6"/>
  <c r="M163" i="6"/>
  <c r="M142" i="6"/>
  <c r="M170" i="6"/>
  <c r="M153" i="6"/>
  <c r="M196" i="6"/>
  <c r="M176" i="6"/>
  <c r="M173" i="6"/>
  <c r="M162" i="6"/>
  <c r="M161" i="6"/>
  <c r="M148" i="6"/>
  <c r="M143" i="6"/>
  <c r="M194" i="6"/>
  <c r="M181" i="6"/>
  <c r="M169" i="6"/>
  <c r="M158" i="6"/>
  <c r="M157" i="6"/>
  <c r="M155" i="6"/>
  <c r="M138" i="6"/>
  <c r="M130" i="6"/>
  <c r="M124" i="6"/>
  <c r="M122" i="6"/>
  <c r="M120" i="6"/>
  <c r="M94" i="6"/>
  <c r="M90" i="6"/>
  <c r="M84" i="6"/>
  <c r="M135" i="6"/>
  <c r="M127" i="6"/>
  <c r="M117" i="6"/>
  <c r="M114" i="6"/>
  <c r="M110" i="6"/>
  <c r="M95" i="6"/>
  <c r="M87" i="6"/>
  <c r="M131" i="6"/>
  <c r="M109" i="6"/>
  <c r="M96" i="6"/>
  <c r="M91" i="6"/>
  <c r="M82" i="6"/>
  <c r="M168" i="6"/>
  <c r="M125" i="6"/>
  <c r="M119" i="6"/>
  <c r="M113" i="6"/>
  <c r="M108" i="6"/>
  <c r="M97" i="6"/>
  <c r="M85" i="6"/>
  <c r="M80" i="6"/>
  <c r="M78" i="6"/>
  <c r="M76" i="6"/>
  <c r="M74" i="6"/>
  <c r="M139" i="6"/>
  <c r="M136" i="6"/>
  <c r="M132" i="6"/>
  <c r="M128" i="6"/>
  <c r="M123" i="6"/>
  <c r="M121" i="6"/>
  <c r="M116" i="6"/>
  <c r="M107" i="6"/>
  <c r="M98" i="6"/>
  <c r="M92" i="6"/>
  <c r="M88" i="6"/>
  <c r="N84" i="6"/>
  <c r="K220" i="6"/>
  <c r="K219" i="6"/>
  <c r="K218" i="6"/>
  <c r="K217" i="6"/>
  <c r="K216" i="6"/>
  <c r="K215" i="6"/>
  <c r="K214" i="6"/>
  <c r="K212" i="6"/>
  <c r="K213" i="6"/>
  <c r="K210" i="6"/>
  <c r="K200" i="6"/>
  <c r="K208" i="6"/>
  <c r="K202" i="6"/>
  <c r="K201" i="6"/>
  <c r="K197" i="6"/>
  <c r="K211" i="6"/>
  <c r="K195" i="6"/>
  <c r="K206" i="6"/>
  <c r="K205" i="6"/>
  <c r="K204" i="6"/>
  <c r="K209" i="6"/>
  <c r="K198" i="6"/>
  <c r="K199" i="6"/>
  <c r="K188" i="6"/>
  <c r="K187" i="6"/>
  <c r="K186" i="6"/>
  <c r="K196" i="6"/>
  <c r="K194" i="6"/>
  <c r="K203" i="6"/>
  <c r="K182" i="6"/>
  <c r="K193" i="6"/>
  <c r="K183" i="6"/>
  <c r="K190" i="6"/>
  <c r="K176" i="6"/>
  <c r="K169" i="6"/>
  <c r="K162" i="6"/>
  <c r="K155" i="6"/>
  <c r="K153" i="6"/>
  <c r="K148" i="6"/>
  <c r="K144" i="6"/>
  <c r="K192" i="6"/>
  <c r="K189" i="6"/>
  <c r="K173" i="6"/>
  <c r="K168" i="6"/>
  <c r="K163" i="6"/>
  <c r="K158" i="6"/>
  <c r="K167" i="6"/>
  <c r="K166" i="6"/>
  <c r="K165" i="6"/>
  <c r="K164" i="6"/>
  <c r="K150" i="6"/>
  <c r="K147" i="6"/>
  <c r="K142" i="6"/>
  <c r="K175" i="6"/>
  <c r="K172" i="6"/>
  <c r="K159" i="6"/>
  <c r="K156" i="6"/>
  <c r="K178" i="6"/>
  <c r="K177" i="6"/>
  <c r="K146" i="6"/>
  <c r="K141" i="6"/>
  <c r="K152" i="6"/>
  <c r="K151" i="6"/>
  <c r="K174" i="6"/>
  <c r="K171" i="6"/>
  <c r="K191" i="6"/>
  <c r="K185" i="6"/>
  <c r="K154" i="6"/>
  <c r="K207" i="6"/>
  <c r="K180" i="6"/>
  <c r="K170" i="6"/>
  <c r="K160" i="6"/>
  <c r="K143" i="6"/>
  <c r="K145" i="6"/>
  <c r="K137" i="6"/>
  <c r="K134" i="6"/>
  <c r="K129" i="6"/>
  <c r="K126" i="6"/>
  <c r="K118" i="6"/>
  <c r="K105" i="6"/>
  <c r="K104" i="6"/>
  <c r="K103" i="6"/>
  <c r="K102" i="6"/>
  <c r="K101" i="6"/>
  <c r="K100" i="6"/>
  <c r="K93" i="6"/>
  <c r="K89" i="6"/>
  <c r="K86" i="6"/>
  <c r="K73" i="6"/>
  <c r="K64" i="6"/>
  <c r="K60" i="6"/>
  <c r="K115" i="6"/>
  <c r="K111" i="6"/>
  <c r="K81" i="6"/>
  <c r="K79" i="6"/>
  <c r="K77" i="6"/>
  <c r="K75" i="6"/>
  <c r="K70" i="6"/>
  <c r="K157" i="6"/>
  <c r="K138" i="6"/>
  <c r="K130" i="6"/>
  <c r="K124" i="6"/>
  <c r="K122" i="6"/>
  <c r="K120" i="6"/>
  <c r="K94" i="6"/>
  <c r="K90" i="6"/>
  <c r="K84" i="6"/>
  <c r="K184" i="6"/>
  <c r="K181" i="6"/>
  <c r="K135" i="6"/>
  <c r="K127" i="6"/>
  <c r="K117" i="6"/>
  <c r="K114" i="6"/>
  <c r="K110" i="6"/>
  <c r="K95" i="6"/>
  <c r="K87" i="6"/>
  <c r="K179" i="6"/>
  <c r="K149" i="6"/>
  <c r="K131" i="6"/>
  <c r="K109" i="6"/>
  <c r="K96" i="6"/>
  <c r="K91" i="6"/>
  <c r="K82" i="6"/>
  <c r="K63" i="6"/>
  <c r="K65" i="6"/>
  <c r="K66" i="6"/>
  <c r="P96" i="6"/>
  <c r="K106" i="6"/>
  <c r="P109" i="6"/>
  <c r="M111" i="6"/>
  <c r="K113" i="6"/>
  <c r="K116" i="6"/>
  <c r="T121" i="6"/>
  <c r="V126" i="6"/>
  <c r="M129" i="6"/>
  <c r="T132" i="6"/>
  <c r="U136" i="6"/>
  <c r="X140" i="6"/>
  <c r="W141" i="6"/>
  <c r="Y142" i="6"/>
  <c r="T160" i="6"/>
  <c r="P167" i="6"/>
  <c r="AH174" i="6"/>
  <c r="K74" i="6"/>
  <c r="M75" i="6"/>
  <c r="K92" i="6"/>
  <c r="M93" i="6"/>
  <c r="N94" i="6"/>
  <c r="K99" i="6"/>
  <c r="P110" i="6"/>
  <c r="N111" i="6"/>
  <c r="M112" i="6"/>
  <c r="M115" i="6"/>
  <c r="U142" i="6"/>
  <c r="P122" i="6"/>
  <c r="N124" i="6"/>
  <c r="T128" i="6"/>
  <c r="N129" i="6"/>
  <c r="T133" i="6"/>
  <c r="M134" i="6"/>
  <c r="V137" i="6"/>
  <c r="N138" i="6"/>
  <c r="AA220" i="6"/>
  <c r="AA219" i="6"/>
  <c r="AA218" i="6"/>
  <c r="AA217" i="6"/>
  <c r="AA216" i="6"/>
  <c r="AA215" i="6"/>
  <c r="AA214" i="6"/>
  <c r="AA212" i="6"/>
  <c r="AA206" i="6"/>
  <c r="AA203" i="6"/>
  <c r="AA209" i="6"/>
  <c r="AA200" i="6"/>
  <c r="AA204" i="6"/>
  <c r="AA202" i="6"/>
  <c r="AA201" i="6"/>
  <c r="AA197" i="6"/>
  <c r="AA207" i="6"/>
  <c r="AA195" i="6"/>
  <c r="AA210" i="6"/>
  <c r="AA198" i="6"/>
  <c r="AA191" i="6"/>
  <c r="AA188" i="6"/>
  <c r="AA187" i="6"/>
  <c r="AA186" i="6"/>
  <c r="AA208" i="6"/>
  <c r="AA182" i="6"/>
  <c r="AA196" i="6"/>
  <c r="AA192" i="6"/>
  <c r="AA211" i="6"/>
  <c r="AA199" i="6"/>
  <c r="AA183" i="6"/>
  <c r="AA193" i="6"/>
  <c r="AA185" i="6"/>
  <c r="AA176" i="6"/>
  <c r="AA169" i="6"/>
  <c r="AA162" i="6"/>
  <c r="AA155" i="6"/>
  <c r="AA153" i="6"/>
  <c r="AA148" i="6"/>
  <c r="AA144" i="6"/>
  <c r="AA173" i="6"/>
  <c r="AA168" i="6"/>
  <c r="AA163" i="6"/>
  <c r="AA158" i="6"/>
  <c r="AA194" i="6"/>
  <c r="AA190" i="6"/>
  <c r="AA167" i="6"/>
  <c r="AA166" i="6"/>
  <c r="AA165" i="6"/>
  <c r="AA164" i="6"/>
  <c r="AA150" i="6"/>
  <c r="AA147" i="6"/>
  <c r="AA213" i="6"/>
  <c r="AA189" i="6"/>
  <c r="AA175" i="6"/>
  <c r="AA172" i="6"/>
  <c r="AA159" i="6"/>
  <c r="AA156" i="6"/>
  <c r="AA146" i="6"/>
  <c r="AA181" i="6"/>
  <c r="AA152" i="6"/>
  <c r="AA151" i="6"/>
  <c r="AA205" i="6"/>
  <c r="AA178" i="6"/>
  <c r="AA177" i="6"/>
  <c r="AA174" i="6"/>
  <c r="AA171" i="6"/>
  <c r="AA154" i="6"/>
  <c r="AA184" i="6"/>
  <c r="AA170" i="6"/>
  <c r="AA160" i="6"/>
  <c r="AA180" i="6"/>
  <c r="AA149" i="6"/>
  <c r="AA161" i="6"/>
  <c r="AA179" i="6"/>
  <c r="Z144" i="6"/>
  <c r="M145" i="6"/>
  <c r="AC179" i="6"/>
  <c r="P172" i="6"/>
  <c r="P131" i="6"/>
  <c r="K67" i="6"/>
  <c r="K68" i="6"/>
  <c r="M81" i="6"/>
  <c r="N93" i="6"/>
  <c r="P95" i="6"/>
  <c r="M100" i="6"/>
  <c r="M101" i="6"/>
  <c r="M102" i="6"/>
  <c r="M103" i="6"/>
  <c r="M104" i="6"/>
  <c r="M105" i="6"/>
  <c r="M106" i="6"/>
  <c r="P114" i="6"/>
  <c r="N115" i="6"/>
  <c r="U128" i="6"/>
  <c r="U123" i="6"/>
  <c r="U121" i="6"/>
  <c r="T123" i="6"/>
  <c r="K125" i="6"/>
  <c r="T129" i="6"/>
  <c r="X220" i="6"/>
  <c r="X219" i="6"/>
  <c r="X218" i="6"/>
  <c r="X217" i="6"/>
  <c r="X216" i="6"/>
  <c r="X215" i="6"/>
  <c r="X214" i="6"/>
  <c r="X213" i="6"/>
  <c r="X211" i="6"/>
  <c r="X210" i="6"/>
  <c r="X209" i="6"/>
  <c r="X208" i="6"/>
  <c r="X207" i="6"/>
  <c r="X206" i="6"/>
  <c r="X205" i="6"/>
  <c r="X204" i="6"/>
  <c r="X203" i="6"/>
  <c r="X212" i="6"/>
  <c r="X198" i="6"/>
  <c r="X192" i="6"/>
  <c r="X199" i="6"/>
  <c r="X196" i="6"/>
  <c r="X200" i="6"/>
  <c r="X202" i="6"/>
  <c r="X201" i="6"/>
  <c r="X197" i="6"/>
  <c r="X193" i="6"/>
  <c r="X178" i="6"/>
  <c r="X191" i="6"/>
  <c r="X189" i="6"/>
  <c r="X185" i="6"/>
  <c r="X181" i="6"/>
  <c r="X188" i="6"/>
  <c r="X187" i="6"/>
  <c r="X186" i="6"/>
  <c r="X182" i="6"/>
  <c r="X183" i="6"/>
  <c r="X171" i="6"/>
  <c r="X160" i="6"/>
  <c r="X149" i="6"/>
  <c r="X184" i="6"/>
  <c r="X180" i="6"/>
  <c r="X179" i="6"/>
  <c r="X177" i="6"/>
  <c r="X174" i="6"/>
  <c r="X157" i="6"/>
  <c r="X145" i="6"/>
  <c r="X195" i="6"/>
  <c r="X170" i="6"/>
  <c r="X161" i="6"/>
  <c r="X151" i="6"/>
  <c r="X194" i="6"/>
  <c r="X176" i="6"/>
  <c r="X169" i="6"/>
  <c r="X162" i="6"/>
  <c r="X155" i="6"/>
  <c r="X153" i="6"/>
  <c r="X148" i="6"/>
  <c r="X175" i="6"/>
  <c r="X150" i="6"/>
  <c r="X134" i="6"/>
  <c r="X172" i="6"/>
  <c r="X164" i="6"/>
  <c r="X163" i="6"/>
  <c r="X143" i="6"/>
  <c r="X167" i="6"/>
  <c r="X147" i="6"/>
  <c r="X146" i="6"/>
  <c r="X190" i="6"/>
  <c r="X173" i="6"/>
  <c r="X152" i="6"/>
  <c r="X156" i="6"/>
  <c r="X142" i="6"/>
  <c r="X168" i="6"/>
  <c r="X166" i="6"/>
  <c r="X154" i="6"/>
  <c r="X132" i="6"/>
  <c r="X136" i="6"/>
  <c r="X133" i="6"/>
  <c r="X165" i="6"/>
  <c r="X159" i="6"/>
  <c r="X158" i="6"/>
  <c r="X139" i="6"/>
  <c r="X137" i="6"/>
  <c r="U133" i="6"/>
  <c r="N134" i="6"/>
  <c r="Y220" i="6"/>
  <c r="Y219" i="6"/>
  <c r="Y218" i="6"/>
  <c r="Y217" i="6"/>
  <c r="Y216" i="6"/>
  <c r="Y215" i="6"/>
  <c r="Y213" i="6"/>
  <c r="Y211" i="6"/>
  <c r="Y210" i="6"/>
  <c r="Y209" i="6"/>
  <c r="Y208" i="6"/>
  <c r="Y207" i="6"/>
  <c r="Y206" i="6"/>
  <c r="Y205" i="6"/>
  <c r="Y204" i="6"/>
  <c r="Y214" i="6"/>
  <c r="Y212" i="6"/>
  <c r="Y199" i="6"/>
  <c r="Y196" i="6"/>
  <c r="Y194" i="6"/>
  <c r="Y203" i="6"/>
  <c r="Y200" i="6"/>
  <c r="Y202" i="6"/>
  <c r="Y201" i="6"/>
  <c r="Y197" i="6"/>
  <c r="Y190" i="6"/>
  <c r="Y184" i="6"/>
  <c r="Y198" i="6"/>
  <c r="Y188" i="6"/>
  <c r="Y187" i="6"/>
  <c r="Y186" i="6"/>
  <c r="Y182" i="6"/>
  <c r="Y195" i="6"/>
  <c r="Y192" i="6"/>
  <c r="Y180" i="6"/>
  <c r="Y179" i="6"/>
  <c r="Y177" i="6"/>
  <c r="Y174" i="6"/>
  <c r="Y157" i="6"/>
  <c r="Y145" i="6"/>
  <c r="Y185" i="6"/>
  <c r="Y178" i="6"/>
  <c r="Y170" i="6"/>
  <c r="Y161" i="6"/>
  <c r="Y151" i="6"/>
  <c r="Y191" i="6"/>
  <c r="Y176" i="6"/>
  <c r="Y169" i="6"/>
  <c r="Y162" i="6"/>
  <c r="Y155" i="6"/>
  <c r="Y153" i="6"/>
  <c r="Y148" i="6"/>
  <c r="Y144" i="6"/>
  <c r="Y173" i="6"/>
  <c r="Y168" i="6"/>
  <c r="Y163" i="6"/>
  <c r="Y158" i="6"/>
  <c r="Y172" i="6"/>
  <c r="Y164" i="6"/>
  <c r="Y149" i="6"/>
  <c r="Y193" i="6"/>
  <c r="Y143" i="6"/>
  <c r="Y139" i="6"/>
  <c r="Y138" i="6"/>
  <c r="Y181" i="6"/>
  <c r="Y167" i="6"/>
  <c r="Y147" i="6"/>
  <c r="Y146" i="6"/>
  <c r="Y152" i="6"/>
  <c r="Y140" i="6"/>
  <c r="Y171" i="6"/>
  <c r="Y166" i="6"/>
  <c r="Y159" i="6"/>
  <c r="Y183" i="6"/>
  <c r="Y154" i="6"/>
  <c r="Y136" i="6"/>
  <c r="Y165" i="6"/>
  <c r="Y150" i="6"/>
  <c r="Y137" i="6"/>
  <c r="Y160" i="6"/>
  <c r="K139" i="6"/>
  <c r="Z180" i="6"/>
  <c r="Y141" i="6"/>
  <c r="AA145" i="6"/>
  <c r="AB220" i="6"/>
  <c r="AB219" i="6"/>
  <c r="AB218" i="6"/>
  <c r="AB217" i="6"/>
  <c r="AB216" i="6"/>
  <c r="AB215" i="6"/>
  <c r="AB214" i="6"/>
  <c r="AB212" i="6"/>
  <c r="AB211" i="6"/>
  <c r="AB210" i="6"/>
  <c r="AB209" i="6"/>
  <c r="AB208" i="6"/>
  <c r="AB207" i="6"/>
  <c r="AB206" i="6"/>
  <c r="AB200" i="6"/>
  <c r="AB204" i="6"/>
  <c r="AB202" i="6"/>
  <c r="AB201" i="6"/>
  <c r="AB197" i="6"/>
  <c r="AB193" i="6"/>
  <c r="AB195" i="6"/>
  <c r="AB198" i="6"/>
  <c r="AB213" i="6"/>
  <c r="AB205" i="6"/>
  <c r="AB179" i="6"/>
  <c r="AB177" i="6"/>
  <c r="AB196" i="6"/>
  <c r="AB192" i="6"/>
  <c r="AB199" i="6"/>
  <c r="AB183" i="6"/>
  <c r="AB194" i="6"/>
  <c r="AB190" i="6"/>
  <c r="AB184" i="6"/>
  <c r="AB173" i="6"/>
  <c r="AB168" i="6"/>
  <c r="AB163" i="6"/>
  <c r="AB158" i="6"/>
  <c r="AB191" i="6"/>
  <c r="AB186" i="6"/>
  <c r="AB167" i="6"/>
  <c r="AB166" i="6"/>
  <c r="AB165" i="6"/>
  <c r="AB164" i="6"/>
  <c r="AB150" i="6"/>
  <c r="AB189" i="6"/>
  <c r="AB187" i="6"/>
  <c r="AB175" i="6"/>
  <c r="AB172" i="6"/>
  <c r="AB159" i="6"/>
  <c r="AB156" i="6"/>
  <c r="AB188" i="6"/>
  <c r="AB154" i="6"/>
  <c r="AB152" i="6"/>
  <c r="AB185" i="6"/>
  <c r="AB182" i="6"/>
  <c r="AB181" i="6"/>
  <c r="AB151" i="6"/>
  <c r="AB178" i="6"/>
  <c r="AB174" i="6"/>
  <c r="AB171" i="6"/>
  <c r="AB203" i="6"/>
  <c r="AB170" i="6"/>
  <c r="AB160" i="6"/>
  <c r="AB153" i="6"/>
  <c r="AB176" i="6"/>
  <c r="AB162" i="6"/>
  <c r="AB161" i="6"/>
  <c r="AB148" i="6"/>
  <c r="AB180" i="6"/>
  <c r="AB155" i="6"/>
  <c r="AB149" i="6"/>
  <c r="AD220" i="6"/>
  <c r="AD219" i="6"/>
  <c r="AD218" i="6"/>
  <c r="AD217" i="6"/>
  <c r="AD216" i="6"/>
  <c r="AD215" i="6"/>
  <c r="AD214" i="6"/>
  <c r="AD211" i="6"/>
  <c r="AD210" i="6"/>
  <c r="AD209" i="6"/>
  <c r="AD208" i="6"/>
  <c r="AD207" i="6"/>
  <c r="AD206" i="6"/>
  <c r="AD205" i="6"/>
  <c r="AD213" i="6"/>
  <c r="AD195" i="6"/>
  <c r="AD198" i="6"/>
  <c r="AD212" i="6"/>
  <c r="AD199" i="6"/>
  <c r="AD196" i="6"/>
  <c r="AD203" i="6"/>
  <c r="AD201" i="6"/>
  <c r="AD192" i="6"/>
  <c r="AD202" i="6"/>
  <c r="AD194" i="6"/>
  <c r="AD190" i="6"/>
  <c r="AD184" i="6"/>
  <c r="AD197" i="6"/>
  <c r="AD193" i="6"/>
  <c r="AD189" i="6"/>
  <c r="AD185" i="6"/>
  <c r="AD181" i="6"/>
  <c r="AD204" i="6"/>
  <c r="AD200" i="6"/>
  <c r="AD191" i="6"/>
  <c r="AD188" i="6"/>
  <c r="AD187" i="6"/>
  <c r="AD186" i="6"/>
  <c r="AD175" i="6"/>
  <c r="AD172" i="6"/>
  <c r="AD159" i="6"/>
  <c r="AD156" i="6"/>
  <c r="AD171" i="6"/>
  <c r="AD160" i="6"/>
  <c r="AD174" i="6"/>
  <c r="AD157" i="6"/>
  <c r="AD177" i="6"/>
  <c r="AD163" i="6"/>
  <c r="AD170" i="6"/>
  <c r="AD167" i="6"/>
  <c r="AD176" i="6"/>
  <c r="AD173" i="6"/>
  <c r="AD162" i="6"/>
  <c r="AD161" i="6"/>
  <c r="AD169" i="6"/>
  <c r="AD166" i="6"/>
  <c r="AD158" i="6"/>
  <c r="AD155" i="6"/>
  <c r="AD180" i="6"/>
  <c r="AD179" i="6"/>
  <c r="AD165" i="6"/>
  <c r="AD164" i="6"/>
  <c r="AD178" i="6"/>
  <c r="V158" i="6"/>
  <c r="U173" i="6"/>
  <c r="V169" i="6"/>
  <c r="M89" i="6"/>
  <c r="T126" i="6"/>
  <c r="K69" i="6"/>
  <c r="K71" i="6"/>
  <c r="K80" i="6"/>
  <c r="N81" i="6"/>
  <c r="M86" i="6"/>
  <c r="K98" i="6"/>
  <c r="M99" i="6"/>
  <c r="N100" i="6"/>
  <c r="N101" i="6"/>
  <c r="N102" i="6"/>
  <c r="N103" i="6"/>
  <c r="N104" i="6"/>
  <c r="N105" i="6"/>
  <c r="P117" i="6"/>
  <c r="M118" i="6"/>
  <c r="K119" i="6"/>
  <c r="P124" i="6"/>
  <c r="W220" i="6"/>
  <c r="W219" i="6"/>
  <c r="W218" i="6"/>
  <c r="W217" i="6"/>
  <c r="W216" i="6"/>
  <c r="W215" i="6"/>
  <c r="W213" i="6"/>
  <c r="W211" i="6"/>
  <c r="W210" i="6"/>
  <c r="W209" i="6"/>
  <c r="W208" i="6"/>
  <c r="W207" i="6"/>
  <c r="W206" i="6"/>
  <c r="W205" i="6"/>
  <c r="W204" i="6"/>
  <c r="W214" i="6"/>
  <c r="W212" i="6"/>
  <c r="W198" i="6"/>
  <c r="W203" i="6"/>
  <c r="W199" i="6"/>
  <c r="W196" i="6"/>
  <c r="W194" i="6"/>
  <c r="W200" i="6"/>
  <c r="W183" i="6"/>
  <c r="W180" i="6"/>
  <c r="W201" i="6"/>
  <c r="W190" i="6"/>
  <c r="W184" i="6"/>
  <c r="W202" i="6"/>
  <c r="W191" i="6"/>
  <c r="W189" i="6"/>
  <c r="W185" i="6"/>
  <c r="W188" i="6"/>
  <c r="W187" i="6"/>
  <c r="W186" i="6"/>
  <c r="W197" i="6"/>
  <c r="W182" i="6"/>
  <c r="W181" i="6"/>
  <c r="W154" i="6"/>
  <c r="W152" i="6"/>
  <c r="W146" i="6"/>
  <c r="W171" i="6"/>
  <c r="W160" i="6"/>
  <c r="W149" i="6"/>
  <c r="W179" i="6"/>
  <c r="W178" i="6"/>
  <c r="W177" i="6"/>
  <c r="W174" i="6"/>
  <c r="W157" i="6"/>
  <c r="W145" i="6"/>
  <c r="W195" i="6"/>
  <c r="W170" i="6"/>
  <c r="W161" i="6"/>
  <c r="W151" i="6"/>
  <c r="W192" i="6"/>
  <c r="W168" i="6"/>
  <c r="W165" i="6"/>
  <c r="W144" i="6"/>
  <c r="W142" i="6"/>
  <c r="W175" i="6"/>
  <c r="W150" i="6"/>
  <c r="W193" i="6"/>
  <c r="W172" i="6"/>
  <c r="W164" i="6"/>
  <c r="W163" i="6"/>
  <c r="W143" i="6"/>
  <c r="W139" i="6"/>
  <c r="W167" i="6"/>
  <c r="W153" i="6"/>
  <c r="W147" i="6"/>
  <c r="W169" i="6"/>
  <c r="W135" i="6"/>
  <c r="W131" i="6"/>
  <c r="W156" i="6"/>
  <c r="W155" i="6"/>
  <c r="W148" i="6"/>
  <c r="W166" i="6"/>
  <c r="W162" i="6"/>
  <c r="W132" i="6"/>
  <c r="W128" i="6"/>
  <c r="W176" i="6"/>
  <c r="W136" i="6"/>
  <c r="W133" i="6"/>
  <c r="W159" i="6"/>
  <c r="W134" i="6"/>
  <c r="W129" i="6"/>
  <c r="U129" i="6"/>
  <c r="N130" i="6"/>
  <c r="T134" i="6"/>
  <c r="P138" i="6"/>
  <c r="P144" i="6"/>
  <c r="AA157" i="6"/>
  <c r="W158" i="6"/>
  <c r="N164" i="6"/>
  <c r="AI220" i="6"/>
  <c r="AI219" i="6"/>
  <c r="AI218" i="6"/>
  <c r="AI217" i="6"/>
  <c r="AI216" i="6"/>
  <c r="AI215" i="6"/>
  <c r="AI214" i="6"/>
  <c r="AI213" i="6"/>
  <c r="AI212" i="6"/>
  <c r="AI207" i="6"/>
  <c r="AI200" i="6"/>
  <c r="AI210" i="6"/>
  <c r="AI201" i="6"/>
  <c r="AI197" i="6"/>
  <c r="AI205" i="6"/>
  <c r="AI203" i="6"/>
  <c r="AI202" i="6"/>
  <c r="AI195" i="6"/>
  <c r="AI208" i="6"/>
  <c r="AI211" i="6"/>
  <c r="AI204" i="6"/>
  <c r="AI198" i="6"/>
  <c r="AI188" i="6"/>
  <c r="AI187" i="6"/>
  <c r="AI186" i="6"/>
  <c r="AI196" i="6"/>
  <c r="AI194" i="6"/>
  <c r="AI206" i="6"/>
  <c r="AI199" i="6"/>
  <c r="AI182" i="6"/>
  <c r="AI192" i="6"/>
  <c r="AI183" i="6"/>
  <c r="AI209" i="6"/>
  <c r="AI189" i="6"/>
  <c r="AI180" i="6"/>
  <c r="AI178" i="6"/>
  <c r="AI176" i="6"/>
  <c r="AI173" i="6"/>
  <c r="AI193" i="6"/>
  <c r="AI181" i="6"/>
  <c r="AI175" i="6"/>
  <c r="AI172" i="6"/>
  <c r="AI191" i="6"/>
  <c r="AI170" i="6"/>
  <c r="AI184" i="6"/>
  <c r="AI190" i="6"/>
  <c r="AI179" i="6"/>
  <c r="AI177" i="6"/>
  <c r="AI185" i="6"/>
  <c r="V173" i="6"/>
  <c r="AG185" i="6"/>
  <c r="T189" i="6"/>
  <c r="L97" i="6"/>
  <c r="L108" i="6"/>
  <c r="P111" i="6"/>
  <c r="L113" i="6"/>
  <c r="P115" i="6"/>
  <c r="L119" i="6"/>
  <c r="L125" i="6"/>
  <c r="U132" i="6"/>
  <c r="V136" i="6"/>
  <c r="L140" i="6"/>
  <c r="P142" i="6"/>
  <c r="U161" i="6"/>
  <c r="U162" i="6"/>
  <c r="P163" i="6"/>
  <c r="P164" i="6"/>
  <c r="Z175" i="6"/>
  <c r="V176" i="6"/>
  <c r="AJ182" i="6"/>
  <c r="AK188" i="6"/>
  <c r="L82" i="6"/>
  <c r="L91" i="6"/>
  <c r="L96" i="6"/>
  <c r="P100" i="6"/>
  <c r="P101" i="6"/>
  <c r="P102" i="6"/>
  <c r="P103" i="6"/>
  <c r="P104" i="6"/>
  <c r="P105" i="6"/>
  <c r="L109" i="6"/>
  <c r="P118" i="6"/>
  <c r="U125" i="6"/>
  <c r="P126" i="6"/>
  <c r="V128" i="6"/>
  <c r="P129" i="6"/>
  <c r="L131" i="6"/>
  <c r="V132" i="6"/>
  <c r="P134" i="6"/>
  <c r="P137" i="6"/>
  <c r="P147" i="6"/>
  <c r="U148" i="6"/>
  <c r="L149" i="6"/>
  <c r="L155" i="6"/>
  <c r="Z160" i="6"/>
  <c r="V161" i="6"/>
  <c r="V162" i="6"/>
  <c r="U163" i="6"/>
  <c r="V166" i="6"/>
  <c r="V167" i="6"/>
  <c r="AE175" i="6"/>
  <c r="AJ178" i="6"/>
  <c r="L87" i="6"/>
  <c r="L95" i="6"/>
  <c r="P106" i="6"/>
  <c r="L110" i="6"/>
  <c r="P112" i="6"/>
  <c r="L114" i="6"/>
  <c r="L117" i="6"/>
  <c r="V125" i="6"/>
  <c r="L127" i="6"/>
  <c r="U131" i="6"/>
  <c r="P133" i="6"/>
  <c r="L135" i="6"/>
  <c r="U135" i="6"/>
  <c r="P141" i="6"/>
  <c r="V148" i="6"/>
  <c r="Z149" i="6"/>
  <c r="V155" i="6"/>
  <c r="AE176" i="6"/>
  <c r="AE163" i="6"/>
  <c r="L169" i="6"/>
  <c r="AJ220" i="6"/>
  <c r="AJ219" i="6"/>
  <c r="AJ218" i="6"/>
  <c r="AJ217" i="6"/>
  <c r="AJ216" i="6"/>
  <c r="AJ215" i="6"/>
  <c r="AJ214" i="6"/>
  <c r="AJ213" i="6"/>
  <c r="AJ212" i="6"/>
  <c r="AJ211" i="6"/>
  <c r="AJ210" i="6"/>
  <c r="AJ209" i="6"/>
  <c r="AJ208" i="6"/>
  <c r="AJ207" i="6"/>
  <c r="AJ206" i="6"/>
  <c r="AJ205" i="6"/>
  <c r="AJ200" i="6"/>
  <c r="AJ190" i="6"/>
  <c r="AJ201" i="6"/>
  <c r="AJ197" i="6"/>
  <c r="AJ193" i="6"/>
  <c r="AJ203" i="6"/>
  <c r="AJ202" i="6"/>
  <c r="AJ195" i="6"/>
  <c r="AJ204" i="6"/>
  <c r="AJ198" i="6"/>
  <c r="AJ196" i="6"/>
  <c r="AJ194" i="6"/>
  <c r="AJ191" i="6"/>
  <c r="AJ179" i="6"/>
  <c r="AJ177" i="6"/>
  <c r="AJ199" i="6"/>
  <c r="AJ192" i="6"/>
  <c r="AJ183" i="6"/>
  <c r="AJ184" i="6"/>
  <c r="AJ188" i="6"/>
  <c r="AJ173" i="6"/>
  <c r="AJ181" i="6"/>
  <c r="AJ175" i="6"/>
  <c r="AJ176" i="6"/>
  <c r="AJ180" i="6"/>
  <c r="AJ189" i="6"/>
  <c r="AK177" i="6"/>
  <c r="AK178" i="6"/>
  <c r="L181" i="6"/>
  <c r="P184" i="6"/>
  <c r="U187" i="6"/>
  <c r="P190" i="6"/>
  <c r="L67" i="6"/>
  <c r="L84" i="6"/>
  <c r="L90" i="6"/>
  <c r="L94" i="6"/>
  <c r="P98" i="6"/>
  <c r="P107" i="6"/>
  <c r="P116" i="6"/>
  <c r="L120" i="6"/>
  <c r="P121" i="6"/>
  <c r="L122" i="6"/>
  <c r="P123" i="6"/>
  <c r="L124" i="6"/>
  <c r="U127" i="6"/>
  <c r="P128" i="6"/>
  <c r="L130" i="6"/>
  <c r="V131" i="6"/>
  <c r="P132" i="6"/>
  <c r="V135" i="6"/>
  <c r="P136" i="6"/>
  <c r="L138" i="6"/>
  <c r="U138" i="6"/>
  <c r="P139" i="6"/>
  <c r="P146" i="6"/>
  <c r="V147" i="6"/>
  <c r="AC220" i="6"/>
  <c r="AC219" i="6"/>
  <c r="AC218" i="6"/>
  <c r="AC217" i="6"/>
  <c r="AC216" i="6"/>
  <c r="AC215" i="6"/>
  <c r="AC214" i="6"/>
  <c r="AC212" i="6"/>
  <c r="AC211" i="6"/>
  <c r="AC210" i="6"/>
  <c r="AC209" i="6"/>
  <c r="AC208" i="6"/>
  <c r="AC207" i="6"/>
  <c r="AC206" i="6"/>
  <c r="AC205" i="6"/>
  <c r="AC213" i="6"/>
  <c r="AC204" i="6"/>
  <c r="AC202" i="6"/>
  <c r="AC201" i="6"/>
  <c r="AC197" i="6"/>
  <c r="AC193" i="6"/>
  <c r="AC195" i="6"/>
  <c r="AC198" i="6"/>
  <c r="AC199" i="6"/>
  <c r="AC196" i="6"/>
  <c r="AC182" i="6"/>
  <c r="AC183" i="6"/>
  <c r="AC180" i="6"/>
  <c r="AC194" i="6"/>
  <c r="AC190" i="6"/>
  <c r="AC184" i="6"/>
  <c r="AC189" i="6"/>
  <c r="AC185" i="6"/>
  <c r="AC181" i="6"/>
  <c r="AC191" i="6"/>
  <c r="AC186" i="6"/>
  <c r="AC167" i="6"/>
  <c r="AC166" i="6"/>
  <c r="AC165" i="6"/>
  <c r="AC164" i="6"/>
  <c r="AC187" i="6"/>
  <c r="AC175" i="6"/>
  <c r="AC172" i="6"/>
  <c r="AC159" i="6"/>
  <c r="AC156" i="6"/>
  <c r="AC188" i="6"/>
  <c r="AC154" i="6"/>
  <c r="AC152" i="6"/>
  <c r="AC192" i="6"/>
  <c r="AC171" i="6"/>
  <c r="AC160" i="6"/>
  <c r="AC178" i="6"/>
  <c r="AC174" i="6"/>
  <c r="AC203" i="6"/>
  <c r="AC177" i="6"/>
  <c r="AC163" i="6"/>
  <c r="AC170" i="6"/>
  <c r="AC153" i="6"/>
  <c r="AC200" i="6"/>
  <c r="AC176" i="6"/>
  <c r="AC173" i="6"/>
  <c r="AC162" i="6"/>
  <c r="AC161" i="6"/>
  <c r="AC169" i="6"/>
  <c r="AC158" i="6"/>
  <c r="AC157" i="6"/>
  <c r="AC155" i="6"/>
  <c r="AJ187" i="6"/>
  <c r="L220" i="6"/>
  <c r="L219" i="6"/>
  <c r="L218" i="6"/>
  <c r="L217" i="6"/>
  <c r="L216" i="6"/>
  <c r="L215" i="6"/>
  <c r="L214" i="6"/>
  <c r="L213" i="6"/>
  <c r="L211" i="6"/>
  <c r="L210" i="6"/>
  <c r="L209" i="6"/>
  <c r="L208" i="6"/>
  <c r="L207" i="6"/>
  <c r="L206" i="6"/>
  <c r="L200" i="6"/>
  <c r="L202" i="6"/>
  <c r="L201" i="6"/>
  <c r="L197" i="6"/>
  <c r="L195" i="6"/>
  <c r="L205" i="6"/>
  <c r="L204" i="6"/>
  <c r="L198" i="6"/>
  <c r="L203" i="6"/>
  <c r="L196" i="6"/>
  <c r="L194" i="6"/>
  <c r="L192" i="6"/>
  <c r="L179" i="6"/>
  <c r="L177" i="6"/>
  <c r="L193" i="6"/>
  <c r="L183" i="6"/>
  <c r="L191" i="6"/>
  <c r="L190" i="6"/>
  <c r="L184" i="6"/>
  <c r="L212" i="6"/>
  <c r="L189" i="6"/>
  <c r="L187" i="6"/>
  <c r="L173" i="6"/>
  <c r="L168" i="6"/>
  <c r="L163" i="6"/>
  <c r="L158" i="6"/>
  <c r="L143" i="6"/>
  <c r="L188" i="6"/>
  <c r="L167" i="6"/>
  <c r="L166" i="6"/>
  <c r="L165" i="6"/>
  <c r="L164" i="6"/>
  <c r="L150" i="6"/>
  <c r="L147" i="6"/>
  <c r="L175" i="6"/>
  <c r="L172" i="6"/>
  <c r="L159" i="6"/>
  <c r="L156" i="6"/>
  <c r="L141" i="6"/>
  <c r="L180" i="6"/>
  <c r="L154" i="6"/>
  <c r="L152" i="6"/>
  <c r="L146" i="6"/>
  <c r="L199" i="6"/>
  <c r="L151" i="6"/>
  <c r="L174" i="6"/>
  <c r="L171" i="6"/>
  <c r="L144" i="6"/>
  <c r="L186" i="6"/>
  <c r="L185" i="6"/>
  <c r="L182" i="6"/>
  <c r="L170" i="6"/>
  <c r="L160" i="6"/>
  <c r="L153" i="6"/>
  <c r="L176" i="6"/>
  <c r="L162" i="6"/>
  <c r="L161" i="6"/>
  <c r="L148" i="6"/>
  <c r="L70" i="6"/>
  <c r="L75" i="6"/>
  <c r="L77" i="6"/>
  <c r="L79" i="6"/>
  <c r="L81" i="6"/>
  <c r="P220" i="6"/>
  <c r="P219" i="6"/>
  <c r="P218" i="6"/>
  <c r="P217" i="6"/>
  <c r="P216" i="6"/>
  <c r="P215" i="6"/>
  <c r="P214" i="6"/>
  <c r="P213" i="6"/>
  <c r="P211" i="6"/>
  <c r="P210" i="6"/>
  <c r="P209" i="6"/>
  <c r="P208" i="6"/>
  <c r="P207" i="6"/>
  <c r="P206" i="6"/>
  <c r="P205" i="6"/>
  <c r="P204" i="6"/>
  <c r="P203" i="6"/>
  <c r="P212" i="6"/>
  <c r="P198" i="6"/>
  <c r="P192" i="6"/>
  <c r="P199" i="6"/>
  <c r="P196" i="6"/>
  <c r="P200" i="6"/>
  <c r="P202" i="6"/>
  <c r="P201" i="6"/>
  <c r="P197" i="6"/>
  <c r="P178" i="6"/>
  <c r="P195" i="6"/>
  <c r="P189" i="6"/>
  <c r="P185" i="6"/>
  <c r="P181" i="6"/>
  <c r="P188" i="6"/>
  <c r="P187" i="6"/>
  <c r="P186" i="6"/>
  <c r="P194" i="6"/>
  <c r="P182" i="6"/>
  <c r="P193" i="6"/>
  <c r="P180" i="6"/>
  <c r="P179" i="6"/>
  <c r="P177" i="6"/>
  <c r="P171" i="6"/>
  <c r="P160" i="6"/>
  <c r="P149" i="6"/>
  <c r="P174" i="6"/>
  <c r="P157" i="6"/>
  <c r="P145" i="6"/>
  <c r="P170" i="6"/>
  <c r="P161" i="6"/>
  <c r="P151" i="6"/>
  <c r="P183" i="6"/>
  <c r="P176" i="6"/>
  <c r="P169" i="6"/>
  <c r="P162" i="6"/>
  <c r="P155" i="6"/>
  <c r="P153" i="6"/>
  <c r="P148" i="6"/>
  <c r="P173" i="6"/>
  <c r="P152" i="6"/>
  <c r="P143" i="6"/>
  <c r="P166" i="6"/>
  <c r="P159" i="6"/>
  <c r="P158" i="6"/>
  <c r="P191" i="6"/>
  <c r="P156" i="6"/>
  <c r="P154" i="6"/>
  <c r="P168" i="6"/>
  <c r="P165" i="6"/>
  <c r="P140" i="6"/>
  <c r="P175" i="6"/>
  <c r="P150" i="6"/>
  <c r="P97" i="6"/>
  <c r="P108" i="6"/>
  <c r="L111" i="6"/>
  <c r="P113" i="6"/>
  <c r="L115" i="6"/>
  <c r="P119" i="6"/>
  <c r="U220" i="6"/>
  <c r="U219" i="6"/>
  <c r="U218" i="6"/>
  <c r="U217" i="6"/>
  <c r="U216" i="6"/>
  <c r="U215" i="6"/>
  <c r="U214" i="6"/>
  <c r="U213" i="6"/>
  <c r="U211" i="6"/>
  <c r="U210" i="6"/>
  <c r="U209" i="6"/>
  <c r="U208" i="6"/>
  <c r="U207" i="6"/>
  <c r="U206" i="6"/>
  <c r="U205" i="6"/>
  <c r="U202" i="6"/>
  <c r="U201" i="6"/>
  <c r="U197" i="6"/>
  <c r="U193" i="6"/>
  <c r="U195" i="6"/>
  <c r="U198" i="6"/>
  <c r="U212" i="6"/>
  <c r="U204" i="6"/>
  <c r="U203" i="6"/>
  <c r="U199" i="6"/>
  <c r="U200" i="6"/>
  <c r="U192" i="6"/>
  <c r="U182" i="6"/>
  <c r="U194" i="6"/>
  <c r="U183" i="6"/>
  <c r="U196" i="6"/>
  <c r="U190" i="6"/>
  <c r="U184" i="6"/>
  <c r="U191" i="6"/>
  <c r="U189" i="6"/>
  <c r="U185" i="6"/>
  <c r="U181" i="6"/>
  <c r="U167" i="6"/>
  <c r="U166" i="6"/>
  <c r="U165" i="6"/>
  <c r="U164" i="6"/>
  <c r="U150" i="6"/>
  <c r="U147" i="6"/>
  <c r="U175" i="6"/>
  <c r="U172" i="6"/>
  <c r="U159" i="6"/>
  <c r="U156" i="6"/>
  <c r="U154" i="6"/>
  <c r="U152" i="6"/>
  <c r="U146" i="6"/>
  <c r="U140" i="6"/>
  <c r="U186" i="6"/>
  <c r="U180" i="6"/>
  <c r="U171" i="6"/>
  <c r="U160" i="6"/>
  <c r="U149" i="6"/>
  <c r="U169" i="6"/>
  <c r="U158" i="6"/>
  <c r="U157" i="6"/>
  <c r="U155" i="6"/>
  <c r="U141" i="6"/>
  <c r="U179" i="6"/>
  <c r="U145" i="6"/>
  <c r="U168" i="6"/>
  <c r="U144" i="6"/>
  <c r="U178" i="6"/>
  <c r="U151" i="6"/>
  <c r="U177" i="6"/>
  <c r="U174" i="6"/>
  <c r="U120" i="6"/>
  <c r="U122" i="6"/>
  <c r="V220" i="6"/>
  <c r="V219" i="6"/>
  <c r="V218" i="6"/>
  <c r="V217" i="6"/>
  <c r="V216" i="6"/>
  <c r="V215" i="6"/>
  <c r="V213" i="6"/>
  <c r="V211" i="6"/>
  <c r="V210" i="6"/>
  <c r="V209" i="6"/>
  <c r="V208" i="6"/>
  <c r="V207" i="6"/>
  <c r="V206" i="6"/>
  <c r="V205" i="6"/>
  <c r="V214" i="6"/>
  <c r="V195" i="6"/>
  <c r="V198" i="6"/>
  <c r="V212" i="6"/>
  <c r="V204" i="6"/>
  <c r="V203" i="6"/>
  <c r="V199" i="6"/>
  <c r="V196" i="6"/>
  <c r="V194" i="6"/>
  <c r="V201" i="6"/>
  <c r="V193" i="6"/>
  <c r="V190" i="6"/>
  <c r="V184" i="6"/>
  <c r="V202" i="6"/>
  <c r="V191" i="6"/>
  <c r="V189" i="6"/>
  <c r="V185" i="6"/>
  <c r="V181" i="6"/>
  <c r="V188" i="6"/>
  <c r="V187" i="6"/>
  <c r="V186" i="6"/>
  <c r="V175" i="6"/>
  <c r="V172" i="6"/>
  <c r="V159" i="6"/>
  <c r="V156" i="6"/>
  <c r="V183" i="6"/>
  <c r="V182" i="6"/>
  <c r="V154" i="6"/>
  <c r="V152" i="6"/>
  <c r="V146" i="6"/>
  <c r="V180" i="6"/>
  <c r="V171" i="6"/>
  <c r="V160" i="6"/>
  <c r="V149" i="6"/>
  <c r="V179" i="6"/>
  <c r="V178" i="6"/>
  <c r="V177" i="6"/>
  <c r="V174" i="6"/>
  <c r="V157" i="6"/>
  <c r="V145" i="6"/>
  <c r="V192" i="6"/>
  <c r="V168" i="6"/>
  <c r="V165" i="6"/>
  <c r="V144" i="6"/>
  <c r="V142" i="6"/>
  <c r="V151" i="6"/>
  <c r="V150" i="6"/>
  <c r="V164" i="6"/>
  <c r="V200" i="6"/>
  <c r="V163" i="6"/>
  <c r="V143" i="6"/>
  <c r="U124" i="6"/>
  <c r="P125" i="6"/>
  <c r="V127" i="6"/>
  <c r="U130" i="6"/>
  <c r="V138" i="6"/>
  <c r="Z220" i="6"/>
  <c r="Z219" i="6"/>
  <c r="Z218" i="6"/>
  <c r="Z217" i="6"/>
  <c r="Z216" i="6"/>
  <c r="Z215" i="6"/>
  <c r="Z214" i="6"/>
  <c r="Z213" i="6"/>
  <c r="Z212" i="6"/>
  <c r="Z211" i="6"/>
  <c r="Z199" i="6"/>
  <c r="Z196" i="6"/>
  <c r="Z194" i="6"/>
  <c r="Z191" i="6"/>
  <c r="Z206" i="6"/>
  <c r="Z203" i="6"/>
  <c r="Z209" i="6"/>
  <c r="Z200" i="6"/>
  <c r="Z204" i="6"/>
  <c r="Z202" i="6"/>
  <c r="Z201" i="6"/>
  <c r="Z197" i="6"/>
  <c r="Z207" i="6"/>
  <c r="Z210" i="6"/>
  <c r="Z205" i="6"/>
  <c r="Z198" i="6"/>
  <c r="Z189" i="6"/>
  <c r="Z185" i="6"/>
  <c r="Z181" i="6"/>
  <c r="Z208" i="6"/>
  <c r="Z182" i="6"/>
  <c r="Z195" i="6"/>
  <c r="Z192" i="6"/>
  <c r="Z183" i="6"/>
  <c r="Z184" i="6"/>
  <c r="Z178" i="6"/>
  <c r="Z170" i="6"/>
  <c r="Z161" i="6"/>
  <c r="Z151" i="6"/>
  <c r="Z176" i="6"/>
  <c r="Z169" i="6"/>
  <c r="Z162" i="6"/>
  <c r="Z155" i="6"/>
  <c r="Z153" i="6"/>
  <c r="Z148" i="6"/>
  <c r="Z186" i="6"/>
  <c r="Z173" i="6"/>
  <c r="Z168" i="6"/>
  <c r="Z163" i="6"/>
  <c r="Z158" i="6"/>
  <c r="Z143" i="6"/>
  <c r="Z190" i="6"/>
  <c r="Z187" i="6"/>
  <c r="Z167" i="6"/>
  <c r="Z166" i="6"/>
  <c r="Z165" i="6"/>
  <c r="Z164" i="6"/>
  <c r="Z150" i="6"/>
  <c r="Z147" i="6"/>
  <c r="Z193" i="6"/>
  <c r="Z179" i="6"/>
  <c r="Z145" i="6"/>
  <c r="Z146" i="6"/>
  <c r="Z152" i="6"/>
  <c r="Z177" i="6"/>
  <c r="Z174" i="6"/>
  <c r="Z171" i="6"/>
  <c r="Z159" i="6"/>
  <c r="Z141" i="6"/>
  <c r="Z156" i="6"/>
  <c r="Z154" i="6"/>
  <c r="V141" i="6"/>
  <c r="U153" i="6"/>
  <c r="Z157" i="6"/>
  <c r="AC168" i="6"/>
  <c r="U170" i="6"/>
  <c r="Z172" i="6"/>
  <c r="AK220" i="6"/>
  <c r="AK219" i="6"/>
  <c r="AK218" i="6"/>
  <c r="AK217" i="6"/>
  <c r="AK216" i="6"/>
  <c r="AK215" i="6"/>
  <c r="AK214" i="6"/>
  <c r="AK212" i="6"/>
  <c r="AK211" i="6"/>
  <c r="AK210" i="6"/>
  <c r="AK209" i="6"/>
  <c r="AK208" i="6"/>
  <c r="AK207" i="6"/>
  <c r="AK206" i="6"/>
  <c r="AK205" i="6"/>
  <c r="AK204" i="6"/>
  <c r="AK201" i="6"/>
  <c r="AK197" i="6"/>
  <c r="AK193" i="6"/>
  <c r="AK203" i="6"/>
  <c r="AK202" i="6"/>
  <c r="AK195" i="6"/>
  <c r="AK198" i="6"/>
  <c r="AK213" i="6"/>
  <c r="AK199" i="6"/>
  <c r="AK196" i="6"/>
  <c r="AK182" i="6"/>
  <c r="AK192" i="6"/>
  <c r="AK183" i="6"/>
  <c r="AK180" i="6"/>
  <c r="AK200" i="6"/>
  <c r="AK184" i="6"/>
  <c r="AK190" i="6"/>
  <c r="AK189" i="6"/>
  <c r="AK185" i="6"/>
  <c r="AK181" i="6"/>
  <c r="AK194" i="6"/>
  <c r="AK179" i="6"/>
  <c r="AK187" i="6"/>
  <c r="AK186" i="6"/>
  <c r="AS220" i="6"/>
  <c r="AS219" i="6"/>
  <c r="AS218" i="6"/>
  <c r="AS217" i="6"/>
  <c r="AS216" i="6"/>
  <c r="AS215" i="6"/>
  <c r="AS214" i="6"/>
  <c r="AS213" i="6"/>
  <c r="AS212" i="6"/>
  <c r="AS210" i="6"/>
  <c r="AS209" i="6"/>
  <c r="AS208" i="6"/>
  <c r="AS207" i="6"/>
  <c r="AS206" i="6"/>
  <c r="AS205" i="6"/>
  <c r="AS204" i="6"/>
  <c r="AS211" i="6"/>
  <c r="AS201" i="6"/>
  <c r="AS197" i="6"/>
  <c r="AS195" i="6"/>
  <c r="AS202" i="6"/>
  <c r="AS198" i="6"/>
  <c r="AS203" i="6"/>
  <c r="AS199" i="6"/>
  <c r="AS196" i="6"/>
  <c r="AS200" i="6"/>
  <c r="AS194" i="6"/>
  <c r="AG220" i="6"/>
  <c r="AG219" i="6"/>
  <c r="AG218" i="6"/>
  <c r="AG217" i="6"/>
  <c r="AG216" i="6"/>
  <c r="AG215" i="6"/>
  <c r="AG214" i="6"/>
  <c r="AG211" i="6"/>
  <c r="AG210" i="6"/>
  <c r="AG209" i="6"/>
  <c r="AG208" i="6"/>
  <c r="AG207" i="6"/>
  <c r="AG206" i="6"/>
  <c r="AG205" i="6"/>
  <c r="AG204" i="6"/>
  <c r="AG203" i="6"/>
  <c r="AG213" i="6"/>
  <c r="AG212" i="6"/>
  <c r="AG199" i="6"/>
  <c r="AG196" i="6"/>
  <c r="AG194" i="6"/>
  <c r="AG200" i="6"/>
  <c r="AG201" i="6"/>
  <c r="AG197" i="6"/>
  <c r="AG202" i="6"/>
  <c r="AG190" i="6"/>
  <c r="AG184" i="6"/>
  <c r="AG195" i="6"/>
  <c r="AG191" i="6"/>
  <c r="AG188" i="6"/>
  <c r="AG187" i="6"/>
  <c r="AG186" i="6"/>
  <c r="AG182" i="6"/>
  <c r="AG174" i="6"/>
  <c r="AG198" i="6"/>
  <c r="AG192" i="6"/>
  <c r="AG189" i="6"/>
  <c r="AG179" i="6"/>
  <c r="AG177" i="6"/>
  <c r="AG170" i="6"/>
  <c r="AG180" i="6"/>
  <c r="AG178" i="6"/>
  <c r="AG176" i="6"/>
  <c r="AG169" i="6"/>
  <c r="AG193" i="6"/>
  <c r="AG173" i="6"/>
  <c r="AG168" i="6"/>
  <c r="AG164" i="6"/>
  <c r="AE165" i="6"/>
  <c r="AE168" i="6"/>
  <c r="AG172" i="6"/>
  <c r="AR220" i="6"/>
  <c r="AR219" i="6"/>
  <c r="AR218" i="6"/>
  <c r="AR217" i="6"/>
  <c r="AR216" i="6"/>
  <c r="AR215" i="6"/>
  <c r="AR214" i="6"/>
  <c r="AR213" i="6"/>
  <c r="AR212" i="6"/>
  <c r="AR210" i="6"/>
  <c r="AR209" i="6"/>
  <c r="AR208" i="6"/>
  <c r="AR207" i="6"/>
  <c r="AR206" i="6"/>
  <c r="AR205" i="6"/>
  <c r="AR200" i="6"/>
  <c r="AR204" i="6"/>
  <c r="AR201" i="6"/>
  <c r="AR197" i="6"/>
  <c r="AR193" i="6"/>
  <c r="AR195" i="6"/>
  <c r="AR211" i="6"/>
  <c r="AR202" i="6"/>
  <c r="AR198" i="6"/>
  <c r="AR203" i="6"/>
  <c r="AR194" i="6"/>
  <c r="AR192" i="6"/>
  <c r="AR196" i="6"/>
  <c r="AR199" i="6"/>
  <c r="AT213" i="6"/>
  <c r="AT212" i="6"/>
  <c r="AT210" i="6"/>
  <c r="AT209" i="6"/>
  <c r="AT208" i="6"/>
  <c r="AT207" i="6"/>
  <c r="AT206" i="6"/>
  <c r="AT205" i="6"/>
  <c r="AT204" i="6"/>
  <c r="AT211" i="6"/>
  <c r="AT220" i="6"/>
  <c r="AT219" i="6"/>
  <c r="AT218" i="6"/>
  <c r="AT217" i="6"/>
  <c r="AT216" i="6"/>
  <c r="AT215" i="6"/>
  <c r="AT214" i="6"/>
  <c r="AT202" i="6"/>
  <c r="AT198" i="6"/>
  <c r="AT203" i="6"/>
  <c r="AT199" i="6"/>
  <c r="AT196" i="6"/>
  <c r="AT197" i="6"/>
  <c r="AT200" i="6"/>
  <c r="AT201" i="6"/>
  <c r="AG175" i="6"/>
  <c r="AG183" i="6"/>
  <c r="AO220" i="6"/>
  <c r="AO219" i="6"/>
  <c r="AO218" i="6"/>
  <c r="AO217" i="6"/>
  <c r="AO216" i="6"/>
  <c r="AO215" i="6"/>
  <c r="AO214" i="6"/>
  <c r="AO211" i="6"/>
  <c r="AO210" i="6"/>
  <c r="AO209" i="6"/>
  <c r="AO208" i="6"/>
  <c r="AO207" i="6"/>
  <c r="AO206" i="6"/>
  <c r="AO205" i="6"/>
  <c r="AO204" i="6"/>
  <c r="AO203" i="6"/>
  <c r="AO213" i="6"/>
  <c r="AO212" i="6"/>
  <c r="AO199" i="6"/>
  <c r="AO196" i="6"/>
  <c r="AO194" i="6"/>
  <c r="AO200" i="6"/>
  <c r="AO201" i="6"/>
  <c r="AO197" i="6"/>
  <c r="AO188" i="6"/>
  <c r="AO187" i="6"/>
  <c r="AO186" i="6"/>
  <c r="AO193" i="6"/>
  <c r="AO191" i="6"/>
  <c r="AO198" i="6"/>
  <c r="AO195" i="6"/>
  <c r="AO202" i="6"/>
  <c r="AO189" i="6"/>
  <c r="AG165" i="6"/>
  <c r="AE166" i="6"/>
  <c r="AE169" i="6"/>
  <c r="AP220" i="6"/>
  <c r="AP219" i="6"/>
  <c r="AP218" i="6"/>
  <c r="AP217" i="6"/>
  <c r="AP216" i="6"/>
  <c r="AP215" i="6"/>
  <c r="AP214" i="6"/>
  <c r="AP213" i="6"/>
  <c r="AP212" i="6"/>
  <c r="AP211" i="6"/>
  <c r="AP207" i="6"/>
  <c r="AP199" i="6"/>
  <c r="AP196" i="6"/>
  <c r="AP194" i="6"/>
  <c r="AP191" i="6"/>
  <c r="AP210" i="6"/>
  <c r="AP205" i="6"/>
  <c r="AP200" i="6"/>
  <c r="AP208" i="6"/>
  <c r="AP204" i="6"/>
  <c r="AP201" i="6"/>
  <c r="AP197" i="6"/>
  <c r="AP195" i="6"/>
  <c r="AP206" i="6"/>
  <c r="AP202" i="6"/>
  <c r="AP190" i="6"/>
  <c r="AP189" i="6"/>
  <c r="AP193" i="6"/>
  <c r="AP209" i="6"/>
  <c r="AP198" i="6"/>
  <c r="AP203" i="6"/>
  <c r="AO190" i="6"/>
  <c r="AE162" i="6"/>
  <c r="AE173" i="6"/>
  <c r="AN195" i="6"/>
  <c r="AE220" i="6"/>
  <c r="AE219" i="6"/>
  <c r="AE218" i="6"/>
  <c r="AE217" i="6"/>
  <c r="AE216" i="6"/>
  <c r="AE215" i="6"/>
  <c r="AE214" i="6"/>
  <c r="AE211" i="6"/>
  <c r="AE210" i="6"/>
  <c r="AE209" i="6"/>
  <c r="AE208" i="6"/>
  <c r="AE207" i="6"/>
  <c r="AE206" i="6"/>
  <c r="AE205" i="6"/>
  <c r="AE204" i="6"/>
  <c r="AE203" i="6"/>
  <c r="AE213" i="6"/>
  <c r="AE198" i="6"/>
  <c r="AE212" i="6"/>
  <c r="AE199" i="6"/>
  <c r="AE196" i="6"/>
  <c r="AE194" i="6"/>
  <c r="AE200" i="6"/>
  <c r="AE183" i="6"/>
  <c r="AE180" i="6"/>
  <c r="AE202" i="6"/>
  <c r="AE190" i="6"/>
  <c r="AE184" i="6"/>
  <c r="AE197" i="6"/>
  <c r="AE195" i="6"/>
  <c r="AE193" i="6"/>
  <c r="AE189" i="6"/>
  <c r="AE185" i="6"/>
  <c r="AE181" i="6"/>
  <c r="AE191" i="6"/>
  <c r="AE188" i="6"/>
  <c r="AE187" i="6"/>
  <c r="AE186" i="6"/>
  <c r="AE201" i="6"/>
  <c r="AE171" i="6"/>
  <c r="AE160" i="6"/>
  <c r="AE192" i="6"/>
  <c r="AE174" i="6"/>
  <c r="AE179" i="6"/>
  <c r="AE178" i="6"/>
  <c r="AE177" i="6"/>
  <c r="AE170" i="6"/>
  <c r="AE161" i="6"/>
  <c r="AG166" i="6"/>
  <c r="AE167" i="6"/>
  <c r="AG171" i="6"/>
  <c r="AL183" i="6"/>
  <c r="AL182" i="6"/>
  <c r="AQ220" i="6"/>
  <c r="AQ219" i="6"/>
  <c r="AQ218" i="6"/>
  <c r="AQ217" i="6"/>
  <c r="AQ216" i="6"/>
  <c r="AQ215" i="6"/>
  <c r="AQ214" i="6"/>
  <c r="AQ213" i="6"/>
  <c r="AQ212" i="6"/>
  <c r="AQ210" i="6"/>
  <c r="AQ205" i="6"/>
  <c r="AQ200" i="6"/>
  <c r="AQ208" i="6"/>
  <c r="AQ204" i="6"/>
  <c r="AQ201" i="6"/>
  <c r="AQ197" i="6"/>
  <c r="AQ195" i="6"/>
  <c r="AQ211" i="6"/>
  <c r="AQ206" i="6"/>
  <c r="AQ202" i="6"/>
  <c r="AQ209" i="6"/>
  <c r="AQ198" i="6"/>
  <c r="AQ199" i="6"/>
  <c r="AQ193" i="6"/>
  <c r="AQ191" i="6"/>
  <c r="AQ203" i="6"/>
  <c r="AQ194" i="6"/>
  <c r="AQ207" i="6"/>
  <c r="AQ192" i="6"/>
  <c r="AW220" i="6"/>
  <c r="AW219" i="6"/>
  <c r="AW218" i="6"/>
  <c r="AW217" i="6"/>
  <c r="AW216" i="6"/>
  <c r="AW215" i="6"/>
  <c r="AW214" i="6"/>
  <c r="AW210" i="6"/>
  <c r="AW209" i="6"/>
  <c r="AW208" i="6"/>
  <c r="AW207" i="6"/>
  <c r="AW206" i="6"/>
  <c r="AW205" i="6"/>
  <c r="AW204" i="6"/>
  <c r="AW203" i="6"/>
  <c r="AW211" i="6"/>
  <c r="AW213" i="6"/>
  <c r="AW201" i="6"/>
  <c r="AW212" i="6"/>
  <c r="AL212" i="6"/>
  <c r="AL211" i="6"/>
  <c r="AL210" i="6"/>
  <c r="AL209" i="6"/>
  <c r="AL208" i="6"/>
  <c r="AL207" i="6"/>
  <c r="AL206" i="6"/>
  <c r="AL205" i="6"/>
  <c r="AL204" i="6"/>
  <c r="AL203" i="6"/>
  <c r="AL202" i="6"/>
  <c r="AL195" i="6"/>
  <c r="AL198" i="6"/>
  <c r="AL220" i="6"/>
  <c r="AL219" i="6"/>
  <c r="AL218" i="6"/>
  <c r="AL217" i="6"/>
  <c r="AL216" i="6"/>
  <c r="AL215" i="6"/>
  <c r="AL214" i="6"/>
  <c r="AL213" i="6"/>
  <c r="AL199" i="6"/>
  <c r="AL196" i="6"/>
  <c r="AL197" i="6"/>
  <c r="AL200" i="6"/>
  <c r="AL184" i="6"/>
  <c r="AL190" i="6"/>
  <c r="AL189" i="6"/>
  <c r="AL185" i="6"/>
  <c r="AL181" i="6"/>
  <c r="AL188" i="6"/>
  <c r="AL187" i="6"/>
  <c r="AL186" i="6"/>
  <c r="AQ196" i="6"/>
  <c r="AU212" i="6"/>
  <c r="AU210" i="6"/>
  <c r="AU209" i="6"/>
  <c r="AU208" i="6"/>
  <c r="AU207" i="6"/>
  <c r="AU206" i="6"/>
  <c r="AU205" i="6"/>
  <c r="AU204" i="6"/>
  <c r="AU203" i="6"/>
  <c r="AU211" i="6"/>
  <c r="AU220" i="6"/>
  <c r="AU219" i="6"/>
  <c r="AU218" i="6"/>
  <c r="AU217" i="6"/>
  <c r="AU216" i="6"/>
  <c r="AU215" i="6"/>
  <c r="AU214" i="6"/>
  <c r="AU202" i="6"/>
  <c r="AU198" i="6"/>
  <c r="AU213" i="6"/>
  <c r="AU199" i="6"/>
  <c r="AU200" i="6"/>
  <c r="AU201" i="6"/>
  <c r="AW202" i="6"/>
  <c r="AL193" i="6"/>
  <c r="AM211" i="6"/>
  <c r="AM210" i="6"/>
  <c r="AM209" i="6"/>
  <c r="AM208" i="6"/>
  <c r="AM207" i="6"/>
  <c r="AM206" i="6"/>
  <c r="AM205" i="6"/>
  <c r="AM204" i="6"/>
  <c r="AM203" i="6"/>
  <c r="AM213" i="6"/>
  <c r="AM212" i="6"/>
  <c r="AM198" i="6"/>
  <c r="AM220" i="6"/>
  <c r="AM219" i="6"/>
  <c r="AM218" i="6"/>
  <c r="AM217" i="6"/>
  <c r="AM216" i="6"/>
  <c r="AM215" i="6"/>
  <c r="AM214" i="6"/>
  <c r="AM199" i="6"/>
  <c r="AM196" i="6"/>
  <c r="AM194" i="6"/>
  <c r="AM200" i="6"/>
  <c r="AM202" i="6"/>
  <c r="AM195" i="6"/>
  <c r="AM192" i="6"/>
  <c r="AM183" i="6"/>
  <c r="AM197" i="6"/>
  <c r="AM184" i="6"/>
  <c r="AM190" i="6"/>
  <c r="AM189" i="6"/>
  <c r="AM185" i="6"/>
  <c r="AM188" i="6"/>
  <c r="AM187" i="6"/>
  <c r="AM186" i="6"/>
  <c r="AM201" i="6"/>
  <c r="AM193" i="6"/>
  <c r="AM191" i="6"/>
  <c r="AN220" i="6"/>
  <c r="AN219" i="6"/>
  <c r="AN218" i="6"/>
  <c r="AN217" i="6"/>
  <c r="AN216" i="6"/>
  <c r="AN215" i="6"/>
  <c r="AN214" i="6"/>
  <c r="AN213" i="6"/>
  <c r="AN211" i="6"/>
  <c r="AN210" i="6"/>
  <c r="AN209" i="6"/>
  <c r="AN208" i="6"/>
  <c r="AN207" i="6"/>
  <c r="AN206" i="6"/>
  <c r="AN205" i="6"/>
  <c r="AN204" i="6"/>
  <c r="AN203" i="6"/>
  <c r="AN202" i="6"/>
  <c r="AN212" i="6"/>
  <c r="AN198" i="6"/>
  <c r="AN192" i="6"/>
  <c r="AN199" i="6"/>
  <c r="AN196" i="6"/>
  <c r="AN200" i="6"/>
  <c r="AN201" i="6"/>
  <c r="AN197" i="6"/>
  <c r="AN190" i="6"/>
  <c r="AN189" i="6"/>
  <c r="AN185" i="6"/>
  <c r="AN188" i="6"/>
  <c r="AN187" i="6"/>
  <c r="AN186" i="6"/>
  <c r="AN193" i="6"/>
  <c r="AN191" i="6"/>
  <c r="AN194" i="6"/>
  <c r="AL192" i="6"/>
  <c r="AL194" i="6"/>
  <c r="AL201" i="6"/>
  <c r="AV220" i="6"/>
  <c r="AV219" i="6"/>
  <c r="AV218" i="6"/>
  <c r="AV217" i="6"/>
  <c r="AV216" i="6"/>
  <c r="AV215" i="6"/>
  <c r="AV214" i="6"/>
  <c r="AV213" i="6"/>
  <c r="AV210" i="6"/>
  <c r="AV209" i="6"/>
  <c r="AV208" i="6"/>
  <c r="AV207" i="6"/>
  <c r="AV206" i="6"/>
  <c r="AV205" i="6"/>
  <c r="AV204" i="6"/>
  <c r="AV203" i="6"/>
  <c r="AV202" i="6"/>
  <c r="AV211" i="6"/>
  <c r="AV200" i="6"/>
  <c r="AV201" i="6"/>
  <c r="AA147" i="5"/>
  <c r="G19" i="5"/>
  <c r="AQ194" i="5"/>
  <c r="AL181" i="5"/>
  <c r="Q109" i="5"/>
  <c r="AO187" i="5"/>
  <c r="AG182" i="5"/>
  <c r="V190" i="5"/>
  <c r="I56" i="5"/>
  <c r="AO188" i="5"/>
  <c r="AD177" i="5"/>
  <c r="AF161" i="5"/>
  <c r="AF178" i="5"/>
  <c r="U131" i="5"/>
  <c r="AD178" i="5"/>
  <c r="AD156" i="5"/>
  <c r="AD160" i="5"/>
  <c r="AD164" i="5"/>
  <c r="AC165" i="5"/>
  <c r="AU214" i="5"/>
  <c r="U136" i="5"/>
  <c r="AE160" i="5"/>
  <c r="AF202" i="5"/>
  <c r="AS196" i="5"/>
  <c r="P107" i="5"/>
  <c r="AA153" i="5"/>
  <c r="AC158" i="5"/>
  <c r="U139" i="5"/>
  <c r="X151" i="5"/>
  <c r="AC156" i="5"/>
  <c r="AC163" i="5"/>
  <c r="AA162" i="5"/>
  <c r="J65" i="5"/>
  <c r="U141" i="5"/>
  <c r="AD159" i="5"/>
  <c r="M75" i="5"/>
  <c r="P174" i="5"/>
  <c r="AD179" i="5"/>
  <c r="S170" i="5"/>
  <c r="AC159" i="5"/>
  <c r="I55" i="5"/>
  <c r="AC164" i="5"/>
  <c r="H80" i="5"/>
  <c r="H66" i="5"/>
  <c r="H82" i="5"/>
  <c r="H62" i="5"/>
  <c r="H34" i="5"/>
  <c r="H33" i="5"/>
  <c r="H57" i="5"/>
  <c r="H91" i="5"/>
  <c r="H119" i="5"/>
  <c r="H78" i="5"/>
  <c r="K137" i="5"/>
  <c r="N215" i="5"/>
  <c r="N216" i="5"/>
  <c r="N213" i="5"/>
  <c r="N217" i="5"/>
  <c r="N218" i="5"/>
  <c r="N211" i="5"/>
  <c r="N210" i="5"/>
  <c r="N209" i="5"/>
  <c r="N208" i="5"/>
  <c r="N207" i="5"/>
  <c r="N206" i="5"/>
  <c r="N205" i="5"/>
  <c r="N219" i="5"/>
  <c r="N212" i="5"/>
  <c r="N200" i="5"/>
  <c r="N204" i="5"/>
  <c r="N202" i="5"/>
  <c r="N201" i="5"/>
  <c r="N197" i="5"/>
  <c r="N203" i="5"/>
  <c r="N195" i="5"/>
  <c r="N214" i="5"/>
  <c r="N198" i="5"/>
  <c r="N188" i="5"/>
  <c r="N187" i="5"/>
  <c r="N186" i="5"/>
  <c r="N196" i="5"/>
  <c r="N192" i="5"/>
  <c r="N182" i="5"/>
  <c r="N191" i="5"/>
  <c r="N183" i="5"/>
  <c r="N199" i="5"/>
  <c r="N220" i="5"/>
  <c r="N174" i="5"/>
  <c r="N157" i="5"/>
  <c r="N145" i="5"/>
  <c r="N170" i="5"/>
  <c r="N161" i="5"/>
  <c r="N151" i="5"/>
  <c r="N176" i="5"/>
  <c r="N169" i="5"/>
  <c r="N162" i="5"/>
  <c r="N155" i="5"/>
  <c r="N153" i="5"/>
  <c r="N148" i="5"/>
  <c r="N144" i="5"/>
  <c r="N193" i="5"/>
  <c r="N185" i="5"/>
  <c r="N173" i="5"/>
  <c r="N168" i="5"/>
  <c r="N163" i="5"/>
  <c r="N158" i="5"/>
  <c r="N190" i="5"/>
  <c r="N150" i="5"/>
  <c r="N149" i="5"/>
  <c r="N132" i="5"/>
  <c r="N128" i="5"/>
  <c r="N123" i="5"/>
  <c r="N121" i="5"/>
  <c r="N116" i="5"/>
  <c r="N107" i="5"/>
  <c r="N189" i="5"/>
  <c r="N133" i="5"/>
  <c r="N194" i="5"/>
  <c r="N167" i="5"/>
  <c r="N152" i="5"/>
  <c r="N146" i="5"/>
  <c r="N134" i="5"/>
  <c r="N129" i="5"/>
  <c r="N126" i="5"/>
  <c r="N184" i="5"/>
  <c r="N180" i="5"/>
  <c r="N172" i="5"/>
  <c r="N166" i="5"/>
  <c r="N154" i="5"/>
  <c r="N147" i="5"/>
  <c r="N135" i="5"/>
  <c r="N181" i="5"/>
  <c r="N179" i="5"/>
  <c r="N175" i="5"/>
  <c r="N165" i="5"/>
  <c r="N143" i="5"/>
  <c r="N141" i="5"/>
  <c r="N140" i="5"/>
  <c r="N139" i="5"/>
  <c r="N138" i="5"/>
  <c r="N137" i="5"/>
  <c r="N136" i="5"/>
  <c r="N130" i="5"/>
  <c r="N124" i="5"/>
  <c r="N118" i="5"/>
  <c r="N95" i="5"/>
  <c r="N87" i="5"/>
  <c r="N178" i="5"/>
  <c r="N131" i="5"/>
  <c r="N127" i="5"/>
  <c r="N96" i="5"/>
  <c r="N91" i="5"/>
  <c r="N177" i="5"/>
  <c r="N120" i="5"/>
  <c r="N119" i="5"/>
  <c r="N109" i="5"/>
  <c r="N108" i="5"/>
  <c r="N97" i="5"/>
  <c r="N112" i="5"/>
  <c r="N111" i="5"/>
  <c r="N110" i="5"/>
  <c r="N171" i="5"/>
  <c r="N156" i="5"/>
  <c r="N125" i="5"/>
  <c r="N104" i="5"/>
  <c r="N103" i="5"/>
  <c r="N102" i="5"/>
  <c r="N114" i="5"/>
  <c r="N92" i="5"/>
  <c r="N89" i="5"/>
  <c r="N84" i="5"/>
  <c r="N122" i="5"/>
  <c r="N115" i="5"/>
  <c r="N85" i="5"/>
  <c r="N82" i="5"/>
  <c r="N164" i="5"/>
  <c r="N159" i="5"/>
  <c r="N100" i="5"/>
  <c r="N142" i="5"/>
  <c r="N101" i="5"/>
  <c r="N88" i="5"/>
  <c r="N99" i="5"/>
  <c r="N160" i="5"/>
  <c r="N117" i="5"/>
  <c r="N90" i="5"/>
  <c r="N81" i="5"/>
  <c r="N105" i="5"/>
  <c r="N98" i="5"/>
  <c r="N94" i="5"/>
  <c r="N93" i="5"/>
  <c r="N83" i="5"/>
  <c r="N106" i="5"/>
  <c r="N113" i="5"/>
  <c r="N86" i="5"/>
  <c r="G100" i="5"/>
  <c r="G66" i="5"/>
  <c r="K99" i="5"/>
  <c r="F72" i="5"/>
  <c r="F127" i="5"/>
  <c r="G58" i="5"/>
  <c r="H125" i="5"/>
  <c r="L77" i="5"/>
  <c r="L75" i="5"/>
  <c r="L73" i="5"/>
  <c r="F41" i="5"/>
  <c r="F58" i="5"/>
  <c r="G62" i="5"/>
  <c r="F12" i="5"/>
  <c r="F22" i="5"/>
  <c r="G47" i="5"/>
  <c r="K60" i="5"/>
  <c r="I82" i="5"/>
  <c r="I220" i="5"/>
  <c r="I219" i="5"/>
  <c r="I218" i="5"/>
  <c r="I217" i="5"/>
  <c r="I216" i="5"/>
  <c r="I215" i="5"/>
  <c r="I214" i="5"/>
  <c r="I212" i="5"/>
  <c r="I211" i="5"/>
  <c r="I210" i="5"/>
  <c r="I209" i="5"/>
  <c r="I208" i="5"/>
  <c r="I207" i="5"/>
  <c r="I206" i="5"/>
  <c r="I205" i="5"/>
  <c r="I204" i="5"/>
  <c r="I203" i="5"/>
  <c r="I198" i="5"/>
  <c r="I199" i="5"/>
  <c r="I213" i="5"/>
  <c r="I200" i="5"/>
  <c r="I201" i="5"/>
  <c r="I197" i="5"/>
  <c r="I191" i="5"/>
  <c r="I183" i="5"/>
  <c r="I202" i="5"/>
  <c r="I194" i="5"/>
  <c r="I190" i="5"/>
  <c r="I184" i="5"/>
  <c r="I196" i="5"/>
  <c r="I193" i="5"/>
  <c r="I189" i="5"/>
  <c r="I185" i="5"/>
  <c r="I188" i="5"/>
  <c r="I187" i="5"/>
  <c r="I186" i="5"/>
  <c r="I181" i="5"/>
  <c r="I180" i="5"/>
  <c r="I173" i="5"/>
  <c r="I168" i="5"/>
  <c r="I163" i="5"/>
  <c r="I158" i="5"/>
  <c r="I143" i="5"/>
  <c r="I192" i="5"/>
  <c r="I178" i="5"/>
  <c r="I167" i="5"/>
  <c r="I166" i="5"/>
  <c r="I165" i="5"/>
  <c r="I164" i="5"/>
  <c r="I150" i="5"/>
  <c r="I147" i="5"/>
  <c r="I179" i="5"/>
  <c r="I175" i="5"/>
  <c r="I172" i="5"/>
  <c r="I159" i="5"/>
  <c r="I156" i="5"/>
  <c r="I141" i="5"/>
  <c r="I182" i="5"/>
  <c r="I177" i="5"/>
  <c r="I154" i="5"/>
  <c r="I152" i="5"/>
  <c r="I146" i="5"/>
  <c r="I161" i="5"/>
  <c r="I155" i="5"/>
  <c r="I135" i="5"/>
  <c r="I115" i="5"/>
  <c r="I111" i="5"/>
  <c r="I174" i="5"/>
  <c r="I162" i="5"/>
  <c r="I149" i="5"/>
  <c r="I145" i="5"/>
  <c r="I140" i="5"/>
  <c r="I139" i="5"/>
  <c r="I138" i="5"/>
  <c r="I137" i="5"/>
  <c r="I136" i="5"/>
  <c r="I130" i="5"/>
  <c r="I124" i="5"/>
  <c r="I122" i="5"/>
  <c r="I120" i="5"/>
  <c r="I148" i="5"/>
  <c r="I127" i="5"/>
  <c r="I170" i="5"/>
  <c r="I142" i="5"/>
  <c r="I131" i="5"/>
  <c r="I195" i="5"/>
  <c r="I125" i="5"/>
  <c r="I160" i="5"/>
  <c r="I151" i="5"/>
  <c r="I128" i="5"/>
  <c r="I121" i="5"/>
  <c r="I114" i="5"/>
  <c r="I113" i="5"/>
  <c r="I112" i="5"/>
  <c r="I98" i="5"/>
  <c r="I92" i="5"/>
  <c r="I88" i="5"/>
  <c r="I153" i="5"/>
  <c r="I99" i="5"/>
  <c r="I83" i="5"/>
  <c r="I117" i="5"/>
  <c r="I116" i="5"/>
  <c r="I104" i="5"/>
  <c r="I103" i="5"/>
  <c r="I102" i="5"/>
  <c r="I101" i="5"/>
  <c r="I100" i="5"/>
  <c r="I93" i="5"/>
  <c r="I105" i="5"/>
  <c r="I176" i="5"/>
  <c r="I169" i="5"/>
  <c r="I126" i="5"/>
  <c r="I123" i="5"/>
  <c r="I119" i="5"/>
  <c r="I118" i="5"/>
  <c r="I107" i="5"/>
  <c r="I106" i="5"/>
  <c r="I94" i="5"/>
  <c r="I90" i="5"/>
  <c r="I68" i="5"/>
  <c r="I54" i="5"/>
  <c r="I58" i="5"/>
  <c r="I50" i="5"/>
  <c r="I46" i="5"/>
  <c r="I41" i="5"/>
  <c r="I144" i="5"/>
  <c r="I109" i="5"/>
  <c r="I87" i="5"/>
  <c r="I73" i="5"/>
  <c r="I64" i="5"/>
  <c r="I60" i="5"/>
  <c r="I53" i="5"/>
  <c r="I49" i="5"/>
  <c r="I44" i="5"/>
  <c r="I40" i="5"/>
  <c r="I132" i="5"/>
  <c r="I108" i="5"/>
  <c r="I86" i="5"/>
  <c r="I81" i="5"/>
  <c r="I79" i="5"/>
  <c r="I77" i="5"/>
  <c r="I75" i="5"/>
  <c r="I70" i="5"/>
  <c r="I52" i="5"/>
  <c r="I97" i="5"/>
  <c r="I47" i="5"/>
  <c r="I43" i="5"/>
  <c r="I129" i="5"/>
  <c r="I110" i="5"/>
  <c r="I89" i="5"/>
  <c r="I67" i="5"/>
  <c r="I63" i="5"/>
  <c r="I59" i="5"/>
  <c r="I51" i="5"/>
  <c r="I171" i="5"/>
  <c r="I133" i="5"/>
  <c r="I72" i="5"/>
  <c r="I48" i="5"/>
  <c r="I45" i="5"/>
  <c r="I42" i="5"/>
  <c r="I96" i="5"/>
  <c r="I69" i="5"/>
  <c r="I66" i="5"/>
  <c r="I62" i="5"/>
  <c r="I57" i="5"/>
  <c r="I157" i="5"/>
  <c r="I134" i="5"/>
  <c r="I95" i="5"/>
  <c r="I91" i="5"/>
  <c r="I85" i="5"/>
  <c r="I80" i="5"/>
  <c r="F51" i="5"/>
  <c r="J55" i="5"/>
  <c r="G57" i="5"/>
  <c r="K68" i="5"/>
  <c r="L70" i="5"/>
  <c r="G72" i="5"/>
  <c r="M220" i="5"/>
  <c r="M219" i="5"/>
  <c r="M218" i="5"/>
  <c r="M217" i="5"/>
  <c r="M216" i="5"/>
  <c r="M215" i="5"/>
  <c r="M213" i="5"/>
  <c r="M211" i="5"/>
  <c r="M210" i="5"/>
  <c r="M209" i="5"/>
  <c r="M208" i="5"/>
  <c r="M207" i="5"/>
  <c r="M206" i="5"/>
  <c r="M205" i="5"/>
  <c r="M200" i="5"/>
  <c r="M204" i="5"/>
  <c r="M202" i="5"/>
  <c r="M201" i="5"/>
  <c r="M197" i="5"/>
  <c r="M203" i="5"/>
  <c r="M214" i="5"/>
  <c r="M198" i="5"/>
  <c r="M194" i="5"/>
  <c r="M193" i="5"/>
  <c r="M189" i="5"/>
  <c r="M185" i="5"/>
  <c r="M181" i="5"/>
  <c r="M188" i="5"/>
  <c r="M187" i="5"/>
  <c r="M186" i="5"/>
  <c r="M196" i="5"/>
  <c r="M195" i="5"/>
  <c r="M192" i="5"/>
  <c r="M182" i="5"/>
  <c r="M212" i="5"/>
  <c r="M191" i="5"/>
  <c r="M171" i="5"/>
  <c r="M160" i="5"/>
  <c r="M149" i="5"/>
  <c r="M174" i="5"/>
  <c r="M157" i="5"/>
  <c r="M170" i="5"/>
  <c r="M161" i="5"/>
  <c r="M151" i="5"/>
  <c r="M199" i="5"/>
  <c r="M176" i="5"/>
  <c r="M169" i="5"/>
  <c r="M162" i="5"/>
  <c r="M155" i="5"/>
  <c r="M153" i="5"/>
  <c r="M148" i="5"/>
  <c r="M142" i="5"/>
  <c r="M125" i="5"/>
  <c r="M119" i="5"/>
  <c r="M113" i="5"/>
  <c r="M108" i="5"/>
  <c r="M190" i="5"/>
  <c r="M150" i="5"/>
  <c r="M132" i="5"/>
  <c r="M128" i="5"/>
  <c r="M123" i="5"/>
  <c r="M121" i="5"/>
  <c r="M116" i="5"/>
  <c r="M173" i="5"/>
  <c r="M168" i="5"/>
  <c r="M144" i="5"/>
  <c r="M133" i="5"/>
  <c r="M167" i="5"/>
  <c r="M152" i="5"/>
  <c r="M146" i="5"/>
  <c r="M134" i="5"/>
  <c r="M129" i="5"/>
  <c r="M126" i="5"/>
  <c r="M184" i="5"/>
  <c r="M180" i="5"/>
  <c r="M172" i="5"/>
  <c r="M166" i="5"/>
  <c r="M154" i="5"/>
  <c r="M147" i="5"/>
  <c r="M135" i="5"/>
  <c r="M179" i="5"/>
  <c r="M159" i="5"/>
  <c r="M122" i="5"/>
  <c r="M117" i="5"/>
  <c r="M106" i="5"/>
  <c r="M94" i="5"/>
  <c r="M90" i="5"/>
  <c r="M84" i="5"/>
  <c r="M139" i="5"/>
  <c r="M118" i="5"/>
  <c r="M107" i="5"/>
  <c r="M95" i="5"/>
  <c r="M87" i="5"/>
  <c r="M178" i="5"/>
  <c r="M131" i="5"/>
  <c r="M127" i="5"/>
  <c r="M96" i="5"/>
  <c r="M183" i="5"/>
  <c r="M177" i="5"/>
  <c r="M175" i="5"/>
  <c r="M138" i="5"/>
  <c r="M130" i="5"/>
  <c r="M120" i="5"/>
  <c r="M109" i="5"/>
  <c r="M165" i="5"/>
  <c r="M143" i="5"/>
  <c r="M137" i="5"/>
  <c r="M115" i="5"/>
  <c r="M114" i="5"/>
  <c r="M141" i="5"/>
  <c r="M97" i="5"/>
  <c r="M93" i="5"/>
  <c r="M86" i="5"/>
  <c r="M145" i="5"/>
  <c r="M103" i="5"/>
  <c r="M158" i="5"/>
  <c r="M110" i="5"/>
  <c r="M92" i="5"/>
  <c r="M89" i="5"/>
  <c r="M101" i="5"/>
  <c r="M91" i="5"/>
  <c r="M85" i="5"/>
  <c r="M82" i="5"/>
  <c r="M80" i="5"/>
  <c r="M78" i="5"/>
  <c r="M76" i="5"/>
  <c r="M74" i="5"/>
  <c r="M163" i="5"/>
  <c r="M111" i="5"/>
  <c r="M102" i="5"/>
  <c r="M88" i="5"/>
  <c r="M164" i="5"/>
  <c r="M156" i="5"/>
  <c r="M136" i="5"/>
  <c r="M124" i="5"/>
  <c r="M112" i="5"/>
  <c r="M104" i="5"/>
  <c r="M100" i="5"/>
  <c r="M99" i="5"/>
  <c r="M140" i="5"/>
  <c r="M81" i="5"/>
  <c r="I84" i="5"/>
  <c r="R220" i="5"/>
  <c r="R219" i="5"/>
  <c r="R218" i="5"/>
  <c r="R217" i="5"/>
  <c r="R216" i="5"/>
  <c r="R215" i="5"/>
  <c r="R214" i="5"/>
  <c r="R213" i="5"/>
  <c r="R212" i="5"/>
  <c r="R204" i="5"/>
  <c r="R198" i="5"/>
  <c r="R210" i="5"/>
  <c r="R206" i="5"/>
  <c r="R199" i="5"/>
  <c r="R196" i="5"/>
  <c r="R194" i="5"/>
  <c r="R209" i="5"/>
  <c r="R205" i="5"/>
  <c r="R200" i="5"/>
  <c r="R208" i="5"/>
  <c r="R202" i="5"/>
  <c r="R201" i="5"/>
  <c r="R197" i="5"/>
  <c r="R195" i="5"/>
  <c r="R191" i="5"/>
  <c r="R183" i="5"/>
  <c r="R180" i="5"/>
  <c r="R190" i="5"/>
  <c r="R184" i="5"/>
  <c r="R193" i="5"/>
  <c r="R189" i="5"/>
  <c r="R185" i="5"/>
  <c r="R203" i="5"/>
  <c r="R188" i="5"/>
  <c r="R187" i="5"/>
  <c r="R186" i="5"/>
  <c r="R211" i="5"/>
  <c r="R167" i="5"/>
  <c r="R166" i="5"/>
  <c r="R165" i="5"/>
  <c r="R164" i="5"/>
  <c r="R150" i="5"/>
  <c r="R147" i="5"/>
  <c r="R142" i="5"/>
  <c r="R181" i="5"/>
  <c r="R178" i="5"/>
  <c r="R175" i="5"/>
  <c r="R172" i="5"/>
  <c r="R159" i="5"/>
  <c r="R156" i="5"/>
  <c r="R179" i="5"/>
  <c r="R177" i="5"/>
  <c r="R154" i="5"/>
  <c r="R152" i="5"/>
  <c r="R146" i="5"/>
  <c r="R171" i="5"/>
  <c r="R160" i="5"/>
  <c r="R149" i="5"/>
  <c r="R207" i="5"/>
  <c r="R169" i="5"/>
  <c r="R151" i="5"/>
  <c r="R140" i="5"/>
  <c r="R139" i="5"/>
  <c r="R138" i="5"/>
  <c r="R137" i="5"/>
  <c r="R136" i="5"/>
  <c r="R130" i="5"/>
  <c r="R124" i="5"/>
  <c r="R122" i="5"/>
  <c r="R120" i="5"/>
  <c r="R182" i="5"/>
  <c r="R176" i="5"/>
  <c r="R173" i="5"/>
  <c r="R168" i="5"/>
  <c r="R141" i="5"/>
  <c r="R127" i="5"/>
  <c r="R117" i="5"/>
  <c r="R192" i="5"/>
  <c r="R157" i="5"/>
  <c r="R153" i="5"/>
  <c r="R145" i="5"/>
  <c r="R143" i="5"/>
  <c r="R131" i="5"/>
  <c r="R161" i="5"/>
  <c r="R155" i="5"/>
  <c r="R125" i="5"/>
  <c r="R174" i="5"/>
  <c r="R162" i="5"/>
  <c r="R132" i="5"/>
  <c r="R128" i="5"/>
  <c r="R123" i="5"/>
  <c r="R135" i="5"/>
  <c r="R134" i="5"/>
  <c r="R114" i="5"/>
  <c r="R113" i="5"/>
  <c r="R112" i="5"/>
  <c r="R111" i="5"/>
  <c r="R148" i="5"/>
  <c r="R126" i="5"/>
  <c r="R133" i="5"/>
  <c r="R121" i="5"/>
  <c r="R115" i="5"/>
  <c r="R129" i="5"/>
  <c r="R116" i="5"/>
  <c r="R105" i="5"/>
  <c r="R170" i="5"/>
  <c r="R158" i="5"/>
  <c r="R107" i="5"/>
  <c r="R144" i="5"/>
  <c r="R110" i="5"/>
  <c r="R163" i="5"/>
  <c r="R119" i="5"/>
  <c r="R118" i="5"/>
  <c r="R106" i="5"/>
  <c r="R109" i="5"/>
  <c r="T135" i="5"/>
  <c r="F32" i="5"/>
  <c r="F45" i="5"/>
  <c r="G32" i="5"/>
  <c r="G43" i="5"/>
  <c r="K64" i="5"/>
  <c r="I78" i="5"/>
  <c r="G104" i="5"/>
  <c r="K121" i="5"/>
  <c r="J68" i="5"/>
  <c r="J112" i="5"/>
  <c r="F213" i="5"/>
  <c r="F215" i="5"/>
  <c r="F214" i="5"/>
  <c r="F216" i="5"/>
  <c r="F212" i="5"/>
  <c r="F211" i="5"/>
  <c r="F210" i="5"/>
  <c r="F209" i="5"/>
  <c r="F208" i="5"/>
  <c r="F207" i="5"/>
  <c r="F206" i="5"/>
  <c r="F205" i="5"/>
  <c r="F217" i="5"/>
  <c r="F220" i="5"/>
  <c r="F219" i="5"/>
  <c r="F200" i="5"/>
  <c r="F203" i="5"/>
  <c r="F202" i="5"/>
  <c r="F201" i="5"/>
  <c r="F197" i="5"/>
  <c r="F195" i="5"/>
  <c r="F198" i="5"/>
  <c r="F188" i="5"/>
  <c r="F187" i="5"/>
  <c r="F186" i="5"/>
  <c r="F218" i="5"/>
  <c r="F204" i="5"/>
  <c r="F192" i="5"/>
  <c r="F182" i="5"/>
  <c r="F191" i="5"/>
  <c r="F183" i="5"/>
  <c r="F196" i="5"/>
  <c r="F190" i="5"/>
  <c r="F184" i="5"/>
  <c r="F174" i="5"/>
  <c r="F157" i="5"/>
  <c r="F145" i="5"/>
  <c r="F170" i="5"/>
  <c r="F161" i="5"/>
  <c r="F151" i="5"/>
  <c r="F176" i="5"/>
  <c r="F169" i="5"/>
  <c r="F162" i="5"/>
  <c r="F155" i="5"/>
  <c r="F153" i="5"/>
  <c r="F148" i="5"/>
  <c r="F144" i="5"/>
  <c r="F181" i="5"/>
  <c r="F180" i="5"/>
  <c r="F173" i="5"/>
  <c r="F168" i="5"/>
  <c r="F163" i="5"/>
  <c r="F158" i="5"/>
  <c r="F178" i="5"/>
  <c r="F175" i="5"/>
  <c r="F165" i="5"/>
  <c r="F132" i="5"/>
  <c r="F128" i="5"/>
  <c r="F123" i="5"/>
  <c r="F121" i="5"/>
  <c r="F116" i="5"/>
  <c r="F107" i="5"/>
  <c r="F164" i="5"/>
  <c r="F156" i="5"/>
  <c r="F133" i="5"/>
  <c r="F177" i="5"/>
  <c r="F171" i="5"/>
  <c r="F160" i="5"/>
  <c r="F159" i="5"/>
  <c r="F143" i="5"/>
  <c r="F134" i="5"/>
  <c r="F129" i="5"/>
  <c r="F126" i="5"/>
  <c r="F194" i="5"/>
  <c r="F189" i="5"/>
  <c r="F141" i="5"/>
  <c r="F135" i="5"/>
  <c r="F199" i="5"/>
  <c r="F150" i="5"/>
  <c r="F149" i="5"/>
  <c r="F140" i="5"/>
  <c r="F139" i="5"/>
  <c r="F138" i="5"/>
  <c r="F137" i="5"/>
  <c r="F136" i="5"/>
  <c r="F130" i="5"/>
  <c r="F124" i="5"/>
  <c r="F152" i="5"/>
  <c r="F125" i="5"/>
  <c r="F120" i="5"/>
  <c r="F119" i="5"/>
  <c r="F95" i="5"/>
  <c r="F87" i="5"/>
  <c r="F109" i="5"/>
  <c r="F108" i="5"/>
  <c r="F96" i="5"/>
  <c r="F91" i="5"/>
  <c r="F193" i="5"/>
  <c r="F179" i="5"/>
  <c r="F147" i="5"/>
  <c r="F112" i="5"/>
  <c r="F111" i="5"/>
  <c r="F110" i="5"/>
  <c r="F97" i="5"/>
  <c r="F146" i="5"/>
  <c r="F115" i="5"/>
  <c r="F114" i="5"/>
  <c r="F113" i="5"/>
  <c r="F185" i="5"/>
  <c r="F117" i="5"/>
  <c r="F105" i="5"/>
  <c r="F104" i="5"/>
  <c r="F103" i="5"/>
  <c r="F172" i="5"/>
  <c r="F166" i="5"/>
  <c r="F154" i="5"/>
  <c r="F131" i="5"/>
  <c r="F100" i="5"/>
  <c r="F82" i="5"/>
  <c r="F69" i="5"/>
  <c r="F66" i="5"/>
  <c r="F62" i="5"/>
  <c r="F57" i="5"/>
  <c r="F33" i="5"/>
  <c r="F27" i="5"/>
  <c r="F23" i="5"/>
  <c r="F19" i="5"/>
  <c r="F10" i="5"/>
  <c r="F2" i="5"/>
  <c r="F37" i="5"/>
  <c r="F14" i="5"/>
  <c r="F6" i="5"/>
  <c r="F106" i="5"/>
  <c r="F99" i="5"/>
  <c r="F88" i="5"/>
  <c r="F80" i="5"/>
  <c r="F78" i="5"/>
  <c r="F76" i="5"/>
  <c r="F74" i="5"/>
  <c r="F56" i="5"/>
  <c r="F34" i="5"/>
  <c r="F13" i="5"/>
  <c r="F5" i="5"/>
  <c r="F142" i="5"/>
  <c r="F73" i="5"/>
  <c r="F64" i="5"/>
  <c r="F53" i="5"/>
  <c r="F167" i="5"/>
  <c r="F122" i="5"/>
  <c r="F84" i="5"/>
  <c r="F71" i="5"/>
  <c r="F65" i="5"/>
  <c r="F61" i="5"/>
  <c r="F55" i="5"/>
  <c r="F35" i="5"/>
  <c r="F28" i="5"/>
  <c r="F24" i="5"/>
  <c r="F20" i="5"/>
  <c r="F16" i="5"/>
  <c r="F8" i="5"/>
  <c r="F93" i="5"/>
  <c r="F60" i="5"/>
  <c r="F21" i="5"/>
  <c r="F98" i="5"/>
  <c r="F94" i="5"/>
  <c r="F90" i="5"/>
  <c r="F68" i="5"/>
  <c r="F54" i="5"/>
  <c r="F36" i="5"/>
  <c r="F11" i="5"/>
  <c r="F3" i="5"/>
  <c r="F83" i="5"/>
  <c r="F29" i="5"/>
  <c r="F25" i="5"/>
  <c r="F17" i="5"/>
  <c r="F92" i="5"/>
  <c r="F86" i="5"/>
  <c r="F81" i="5"/>
  <c r="F79" i="5"/>
  <c r="F77" i="5"/>
  <c r="F75" i="5"/>
  <c r="F70" i="5"/>
  <c r="F52" i="5"/>
  <c r="F38" i="5"/>
  <c r="F30" i="5"/>
  <c r="F9" i="5"/>
  <c r="F1" i="5"/>
  <c r="F102" i="5"/>
  <c r="F89" i="5"/>
  <c r="F15" i="5"/>
  <c r="G23" i="5"/>
  <c r="G33" i="5"/>
  <c r="F40" i="5"/>
  <c r="F42" i="5"/>
  <c r="F44" i="5"/>
  <c r="F46" i="5"/>
  <c r="F48" i="5"/>
  <c r="J176" i="5"/>
  <c r="K220" i="5"/>
  <c r="K219" i="5"/>
  <c r="K218" i="5"/>
  <c r="K217" i="5"/>
  <c r="K216" i="5"/>
  <c r="K215" i="5"/>
  <c r="K214" i="5"/>
  <c r="K213" i="5"/>
  <c r="K212" i="5"/>
  <c r="K211" i="5"/>
  <c r="K207" i="5"/>
  <c r="K199" i="5"/>
  <c r="K196" i="5"/>
  <c r="K210" i="5"/>
  <c r="K206" i="5"/>
  <c r="K200" i="5"/>
  <c r="K204" i="5"/>
  <c r="K202" i="5"/>
  <c r="K201" i="5"/>
  <c r="K197" i="5"/>
  <c r="K209" i="5"/>
  <c r="K205" i="5"/>
  <c r="K203" i="5"/>
  <c r="K208" i="5"/>
  <c r="K178" i="5"/>
  <c r="K190" i="5"/>
  <c r="K184" i="5"/>
  <c r="K194" i="5"/>
  <c r="K193" i="5"/>
  <c r="K189" i="5"/>
  <c r="K185" i="5"/>
  <c r="K181" i="5"/>
  <c r="K188" i="5"/>
  <c r="K187" i="5"/>
  <c r="K186" i="5"/>
  <c r="K198" i="5"/>
  <c r="K195" i="5"/>
  <c r="K192" i="5"/>
  <c r="K179" i="5"/>
  <c r="K175" i="5"/>
  <c r="K172" i="5"/>
  <c r="K159" i="5"/>
  <c r="K156" i="5"/>
  <c r="K182" i="5"/>
  <c r="K177" i="5"/>
  <c r="K154" i="5"/>
  <c r="K152" i="5"/>
  <c r="K171" i="5"/>
  <c r="K160" i="5"/>
  <c r="K149" i="5"/>
  <c r="K174" i="5"/>
  <c r="K157" i="5"/>
  <c r="K164" i="5"/>
  <c r="K163" i="5"/>
  <c r="K158" i="5"/>
  <c r="K148" i="5"/>
  <c r="K127" i="5"/>
  <c r="K117" i="5"/>
  <c r="K114" i="5"/>
  <c r="K110" i="5"/>
  <c r="K170" i="5"/>
  <c r="K131" i="5"/>
  <c r="K191" i="5"/>
  <c r="K142" i="5"/>
  <c r="K125" i="5"/>
  <c r="K169" i="5"/>
  <c r="K151" i="5"/>
  <c r="K150" i="5"/>
  <c r="K132" i="5"/>
  <c r="K128" i="5"/>
  <c r="K176" i="5"/>
  <c r="K173" i="5"/>
  <c r="K168" i="5"/>
  <c r="K146" i="5"/>
  <c r="K144" i="5"/>
  <c r="K133" i="5"/>
  <c r="K180" i="5"/>
  <c r="K141" i="5"/>
  <c r="K116" i="5"/>
  <c r="K104" i="5"/>
  <c r="K103" i="5"/>
  <c r="K102" i="5"/>
  <c r="K101" i="5"/>
  <c r="K100" i="5"/>
  <c r="K93" i="5"/>
  <c r="K89" i="5"/>
  <c r="K86" i="5"/>
  <c r="K147" i="5"/>
  <c r="K140" i="5"/>
  <c r="K136" i="5"/>
  <c r="K124" i="5"/>
  <c r="K105" i="5"/>
  <c r="K135" i="5"/>
  <c r="K134" i="5"/>
  <c r="K122" i="5"/>
  <c r="K106" i="5"/>
  <c r="K94" i="5"/>
  <c r="K167" i="5"/>
  <c r="K139" i="5"/>
  <c r="K126" i="5"/>
  <c r="K123" i="5"/>
  <c r="K119" i="5"/>
  <c r="K118" i="5"/>
  <c r="K107" i="5"/>
  <c r="K183" i="5"/>
  <c r="K166" i="5"/>
  <c r="K145" i="5"/>
  <c r="K138" i="5"/>
  <c r="K130" i="5"/>
  <c r="K129" i="5"/>
  <c r="K120" i="5"/>
  <c r="K162" i="5"/>
  <c r="K113" i="5"/>
  <c r="K109" i="5"/>
  <c r="K81" i="5"/>
  <c r="K79" i="5"/>
  <c r="K77" i="5"/>
  <c r="K75" i="5"/>
  <c r="K70" i="5"/>
  <c r="K108" i="5"/>
  <c r="K98" i="5"/>
  <c r="K83" i="5"/>
  <c r="K67" i="5"/>
  <c r="K63" i="5"/>
  <c r="K59" i="5"/>
  <c r="K76" i="5"/>
  <c r="K155" i="5"/>
  <c r="K97" i="5"/>
  <c r="K72" i="5"/>
  <c r="K95" i="5"/>
  <c r="K82" i="5"/>
  <c r="K80" i="5"/>
  <c r="K74" i="5"/>
  <c r="K115" i="5"/>
  <c r="K96" i="5"/>
  <c r="K92" i="5"/>
  <c r="K69" i="5"/>
  <c r="K66" i="5"/>
  <c r="K62" i="5"/>
  <c r="K111" i="5"/>
  <c r="K91" i="5"/>
  <c r="K85" i="5"/>
  <c r="K78" i="5"/>
  <c r="K161" i="5"/>
  <c r="K84" i="5"/>
  <c r="K71" i="5"/>
  <c r="K65" i="5"/>
  <c r="K61" i="5"/>
  <c r="K165" i="5"/>
  <c r="K112" i="5"/>
  <c r="K90" i="5"/>
  <c r="K88" i="5"/>
  <c r="I61" i="5"/>
  <c r="I65" i="5"/>
  <c r="L220" i="5"/>
  <c r="L219" i="5"/>
  <c r="L218" i="5"/>
  <c r="L217" i="5"/>
  <c r="L216" i="5"/>
  <c r="L215" i="5"/>
  <c r="L213" i="5"/>
  <c r="L211" i="5"/>
  <c r="L207" i="5"/>
  <c r="L199" i="5"/>
  <c r="L196" i="5"/>
  <c r="L210" i="5"/>
  <c r="L206" i="5"/>
  <c r="L200" i="5"/>
  <c r="L204" i="5"/>
  <c r="L202" i="5"/>
  <c r="L201" i="5"/>
  <c r="L197" i="5"/>
  <c r="L209" i="5"/>
  <c r="L205" i="5"/>
  <c r="L203" i="5"/>
  <c r="L214" i="5"/>
  <c r="L190" i="5"/>
  <c r="L184" i="5"/>
  <c r="L194" i="5"/>
  <c r="L193" i="5"/>
  <c r="L189" i="5"/>
  <c r="L185" i="5"/>
  <c r="L188" i="5"/>
  <c r="L187" i="5"/>
  <c r="L186" i="5"/>
  <c r="L198" i="5"/>
  <c r="L195" i="5"/>
  <c r="L192" i="5"/>
  <c r="L182" i="5"/>
  <c r="L177" i="5"/>
  <c r="L154" i="5"/>
  <c r="L152" i="5"/>
  <c r="L146" i="5"/>
  <c r="L171" i="5"/>
  <c r="L160" i="5"/>
  <c r="L149" i="5"/>
  <c r="L174" i="5"/>
  <c r="L157" i="5"/>
  <c r="L145" i="5"/>
  <c r="L208" i="5"/>
  <c r="L191" i="5"/>
  <c r="L170" i="5"/>
  <c r="L161" i="5"/>
  <c r="L151" i="5"/>
  <c r="L159" i="5"/>
  <c r="L131" i="5"/>
  <c r="L109" i="5"/>
  <c r="L142" i="5"/>
  <c r="L125" i="5"/>
  <c r="L119" i="5"/>
  <c r="L212" i="5"/>
  <c r="L169" i="5"/>
  <c r="L150" i="5"/>
  <c r="L132" i="5"/>
  <c r="L128" i="5"/>
  <c r="L123" i="5"/>
  <c r="L121" i="5"/>
  <c r="L176" i="5"/>
  <c r="L173" i="5"/>
  <c r="L168" i="5"/>
  <c r="L144" i="5"/>
  <c r="L133" i="5"/>
  <c r="L167" i="5"/>
  <c r="L153" i="5"/>
  <c r="L134" i="5"/>
  <c r="L129" i="5"/>
  <c r="L126" i="5"/>
  <c r="L181" i="5"/>
  <c r="L164" i="5"/>
  <c r="L163" i="5"/>
  <c r="L147" i="5"/>
  <c r="L140" i="5"/>
  <c r="L136" i="5"/>
  <c r="L124" i="5"/>
  <c r="L105" i="5"/>
  <c r="L179" i="5"/>
  <c r="L135" i="5"/>
  <c r="L122" i="5"/>
  <c r="L117" i="5"/>
  <c r="L106" i="5"/>
  <c r="L94" i="5"/>
  <c r="L90" i="5"/>
  <c r="L84" i="5"/>
  <c r="L139" i="5"/>
  <c r="L118" i="5"/>
  <c r="L107" i="5"/>
  <c r="L95" i="5"/>
  <c r="L178" i="5"/>
  <c r="L148" i="5"/>
  <c r="L127" i="5"/>
  <c r="L108" i="5"/>
  <c r="L155" i="5"/>
  <c r="L113" i="5"/>
  <c r="L112" i="5"/>
  <c r="L111" i="5"/>
  <c r="L110" i="5"/>
  <c r="L138" i="5"/>
  <c r="L98" i="5"/>
  <c r="L83" i="5"/>
  <c r="L67" i="5"/>
  <c r="L183" i="5"/>
  <c r="L141" i="5"/>
  <c r="L114" i="5"/>
  <c r="L97" i="5"/>
  <c r="L93" i="5"/>
  <c r="L86" i="5"/>
  <c r="L72" i="5"/>
  <c r="L116" i="5"/>
  <c r="L158" i="5"/>
  <c r="L115" i="5"/>
  <c r="L96" i="5"/>
  <c r="L92" i="5"/>
  <c r="L89" i="5"/>
  <c r="L69" i="5"/>
  <c r="L130" i="5"/>
  <c r="L102" i="5"/>
  <c r="L71" i="5"/>
  <c r="L91" i="5"/>
  <c r="L85" i="5"/>
  <c r="L82" i="5"/>
  <c r="L80" i="5"/>
  <c r="L78" i="5"/>
  <c r="L76" i="5"/>
  <c r="L74" i="5"/>
  <c r="L175" i="5"/>
  <c r="L180" i="5"/>
  <c r="L165" i="5"/>
  <c r="L103" i="5"/>
  <c r="L101" i="5"/>
  <c r="L88" i="5"/>
  <c r="L68" i="5"/>
  <c r="L156" i="5"/>
  <c r="L143" i="5"/>
  <c r="L137" i="5"/>
  <c r="L120" i="5"/>
  <c r="L104" i="5"/>
  <c r="L100" i="5"/>
  <c r="L99" i="5"/>
  <c r="L87" i="5"/>
  <c r="H74" i="5"/>
  <c r="M77" i="5"/>
  <c r="K87" i="5"/>
  <c r="Q220" i="5"/>
  <c r="Q219" i="5"/>
  <c r="Q218" i="5"/>
  <c r="Q217" i="5"/>
  <c r="Q216" i="5"/>
  <c r="Q215" i="5"/>
  <c r="Q214" i="5"/>
  <c r="Q213" i="5"/>
  <c r="Q211" i="5"/>
  <c r="Q210" i="5"/>
  <c r="Q209" i="5"/>
  <c r="Q208" i="5"/>
  <c r="Q207" i="5"/>
  <c r="Q206" i="5"/>
  <c r="Q205" i="5"/>
  <c r="Q204" i="5"/>
  <c r="Q203" i="5"/>
  <c r="Q212" i="5"/>
  <c r="Q198" i="5"/>
  <c r="Q199" i="5"/>
  <c r="Q200" i="5"/>
  <c r="Q196" i="5"/>
  <c r="Q202" i="5"/>
  <c r="Q195" i="5"/>
  <c r="Q191" i="5"/>
  <c r="Q183" i="5"/>
  <c r="Q190" i="5"/>
  <c r="Q184" i="5"/>
  <c r="Q194" i="5"/>
  <c r="Q193" i="5"/>
  <c r="Q189" i="5"/>
  <c r="Q185" i="5"/>
  <c r="Q188" i="5"/>
  <c r="Q187" i="5"/>
  <c r="Q186" i="5"/>
  <c r="Q173" i="5"/>
  <c r="Q168" i="5"/>
  <c r="Q163" i="5"/>
  <c r="Q158" i="5"/>
  <c r="Q143" i="5"/>
  <c r="Q180" i="5"/>
  <c r="Q167" i="5"/>
  <c r="Q166" i="5"/>
  <c r="Q165" i="5"/>
  <c r="Q164" i="5"/>
  <c r="Q150" i="5"/>
  <c r="Q147" i="5"/>
  <c r="Q181" i="5"/>
  <c r="Q178" i="5"/>
  <c r="Q175" i="5"/>
  <c r="Q172" i="5"/>
  <c r="Q159" i="5"/>
  <c r="Q156" i="5"/>
  <c r="Q141" i="5"/>
  <c r="Q179" i="5"/>
  <c r="Q177" i="5"/>
  <c r="Q154" i="5"/>
  <c r="Q152" i="5"/>
  <c r="Q146" i="5"/>
  <c r="Q144" i="5"/>
  <c r="Q135" i="5"/>
  <c r="Q115" i="5"/>
  <c r="Q111" i="5"/>
  <c r="Q169" i="5"/>
  <c r="Q151" i="5"/>
  <c r="Q140" i="5"/>
  <c r="Q139" i="5"/>
  <c r="Q138" i="5"/>
  <c r="Q137" i="5"/>
  <c r="Q136" i="5"/>
  <c r="Q130" i="5"/>
  <c r="Q124" i="5"/>
  <c r="Q122" i="5"/>
  <c r="Q120" i="5"/>
  <c r="Q182" i="5"/>
  <c r="Q176" i="5"/>
  <c r="Q127" i="5"/>
  <c r="Q201" i="5"/>
  <c r="Q192" i="5"/>
  <c r="Q171" i="5"/>
  <c r="Q160" i="5"/>
  <c r="Q157" i="5"/>
  <c r="Q153" i="5"/>
  <c r="Q145" i="5"/>
  <c r="Q131" i="5"/>
  <c r="Q161" i="5"/>
  <c r="Q155" i="5"/>
  <c r="Q125" i="5"/>
  <c r="Q123" i="5"/>
  <c r="Q110" i="5"/>
  <c r="Q134" i="5"/>
  <c r="Q114" i="5"/>
  <c r="Q113" i="5"/>
  <c r="Q112" i="5"/>
  <c r="Q148" i="5"/>
  <c r="Q126" i="5"/>
  <c r="Q104" i="5"/>
  <c r="Q103" i="5"/>
  <c r="Q102" i="5"/>
  <c r="Q101" i="5"/>
  <c r="Q100" i="5"/>
  <c r="Q197" i="5"/>
  <c r="Q174" i="5"/>
  <c r="Q149" i="5"/>
  <c r="Q133" i="5"/>
  <c r="Q121" i="5"/>
  <c r="Q162" i="5"/>
  <c r="Q128" i="5"/>
  <c r="Q106" i="5"/>
  <c r="Q170" i="5"/>
  <c r="Q132" i="5"/>
  <c r="Q108" i="5"/>
  <c r="Q129" i="5"/>
  <c r="Q142" i="5"/>
  <c r="Q116" i="5"/>
  <c r="Q117" i="5"/>
  <c r="Q119" i="5"/>
  <c r="Q118" i="5"/>
  <c r="Q105" i="5"/>
  <c r="Q107" i="5"/>
  <c r="M105" i="5"/>
  <c r="H120" i="5"/>
  <c r="J168" i="5"/>
  <c r="F43" i="5"/>
  <c r="F49" i="5"/>
  <c r="F101" i="5"/>
  <c r="G41" i="5"/>
  <c r="J94" i="5"/>
  <c r="G154" i="5"/>
  <c r="F18" i="5"/>
  <c r="F31" i="5"/>
  <c r="G40" i="5"/>
  <c r="G42" i="5"/>
  <c r="G44" i="5"/>
  <c r="G46" i="5"/>
  <c r="G48" i="5"/>
  <c r="F50" i="5"/>
  <c r="F59" i="5"/>
  <c r="J61" i="5"/>
  <c r="F63" i="5"/>
  <c r="F67" i="5"/>
  <c r="I74" i="5"/>
  <c r="L79" i="5"/>
  <c r="H95" i="5"/>
  <c r="S123" i="5"/>
  <c r="F118" i="5"/>
  <c r="T122" i="5"/>
  <c r="W152" i="5"/>
  <c r="W180" i="5"/>
  <c r="W146" i="5"/>
  <c r="Z220" i="5"/>
  <c r="Z219" i="5"/>
  <c r="Z218" i="5"/>
  <c r="Z217" i="5"/>
  <c r="Z216" i="5"/>
  <c r="Z215" i="5"/>
  <c r="Z214" i="5"/>
  <c r="Z213" i="5"/>
  <c r="Z212" i="5"/>
  <c r="Z209" i="5"/>
  <c r="Z205" i="5"/>
  <c r="Z203" i="5"/>
  <c r="Z198" i="5"/>
  <c r="Z208" i="5"/>
  <c r="Z199" i="5"/>
  <c r="Z196" i="5"/>
  <c r="Z194" i="5"/>
  <c r="Z211" i="5"/>
  <c r="Z207" i="5"/>
  <c r="Z204" i="5"/>
  <c r="Z200" i="5"/>
  <c r="Z202" i="5"/>
  <c r="Z201" i="5"/>
  <c r="Z197" i="5"/>
  <c r="Z191" i="5"/>
  <c r="Z183" i="5"/>
  <c r="Z180" i="5"/>
  <c r="Z210" i="5"/>
  <c r="Z195" i="5"/>
  <c r="Z190" i="5"/>
  <c r="Z184" i="5"/>
  <c r="Z206" i="5"/>
  <c r="Z193" i="5"/>
  <c r="Z189" i="5"/>
  <c r="Z185" i="5"/>
  <c r="Z188" i="5"/>
  <c r="Z187" i="5"/>
  <c r="Z186" i="5"/>
  <c r="Z167" i="5"/>
  <c r="Z166" i="5"/>
  <c r="Z165" i="5"/>
  <c r="Z164" i="5"/>
  <c r="Z150" i="5"/>
  <c r="Z147" i="5"/>
  <c r="Z142" i="5"/>
  <c r="Z175" i="5"/>
  <c r="Z172" i="5"/>
  <c r="Z159" i="5"/>
  <c r="Z156" i="5"/>
  <c r="Z182" i="5"/>
  <c r="Z178" i="5"/>
  <c r="Z177" i="5"/>
  <c r="Z154" i="5"/>
  <c r="Z152" i="5"/>
  <c r="Z146" i="5"/>
  <c r="Z179" i="5"/>
  <c r="Z171" i="5"/>
  <c r="Z160" i="5"/>
  <c r="Z149" i="5"/>
  <c r="Z192" i="5"/>
  <c r="Z174" i="5"/>
  <c r="Z162" i="5"/>
  <c r="Z140" i="5"/>
  <c r="Z163" i="5"/>
  <c r="Z158" i="5"/>
  <c r="Z148" i="5"/>
  <c r="Z144" i="5"/>
  <c r="Z170" i="5"/>
  <c r="Z141" i="5"/>
  <c r="Z169" i="5"/>
  <c r="Z151" i="5"/>
  <c r="Z145" i="5"/>
  <c r="Z143" i="5"/>
  <c r="Z176" i="5"/>
  <c r="Z168" i="5"/>
  <c r="Z173" i="5"/>
  <c r="Z157" i="5"/>
  <c r="Z153" i="5"/>
  <c r="Z181" i="5"/>
  <c r="Z161" i="5"/>
  <c r="Z155" i="5"/>
  <c r="K143" i="5"/>
  <c r="AB167" i="5"/>
  <c r="K153" i="5"/>
  <c r="L166" i="5"/>
  <c r="F7" i="5"/>
  <c r="G45" i="5"/>
  <c r="J62" i="5"/>
  <c r="J96" i="5"/>
  <c r="J92" i="5"/>
  <c r="J66" i="5"/>
  <c r="J69" i="5"/>
  <c r="J57" i="5"/>
  <c r="J56" i="5"/>
  <c r="J161" i="5"/>
  <c r="J119" i="5"/>
  <c r="J118" i="5"/>
  <c r="J84" i="5"/>
  <c r="F4" i="5"/>
  <c r="G215" i="5"/>
  <c r="G214" i="5"/>
  <c r="G216" i="5"/>
  <c r="G212" i="5"/>
  <c r="G211" i="5"/>
  <c r="G210" i="5"/>
  <c r="G209" i="5"/>
  <c r="G208" i="5"/>
  <c r="G207" i="5"/>
  <c r="G206" i="5"/>
  <c r="G205" i="5"/>
  <c r="G204" i="5"/>
  <c r="G217" i="5"/>
  <c r="G218" i="5"/>
  <c r="G203" i="5"/>
  <c r="G202" i="5"/>
  <c r="G201" i="5"/>
  <c r="G197" i="5"/>
  <c r="G198" i="5"/>
  <c r="G199" i="5"/>
  <c r="G200" i="5"/>
  <c r="G195" i="5"/>
  <c r="G179" i="5"/>
  <c r="G192" i="5"/>
  <c r="G182" i="5"/>
  <c r="G191" i="5"/>
  <c r="G183" i="5"/>
  <c r="G219" i="5"/>
  <c r="G194" i="5"/>
  <c r="G190" i="5"/>
  <c r="G184" i="5"/>
  <c r="G186" i="5"/>
  <c r="G170" i="5"/>
  <c r="G161" i="5"/>
  <c r="G151" i="5"/>
  <c r="G220" i="5"/>
  <c r="G176" i="5"/>
  <c r="G169" i="5"/>
  <c r="G162" i="5"/>
  <c r="G155" i="5"/>
  <c r="G153" i="5"/>
  <c r="G148" i="5"/>
  <c r="G213" i="5"/>
  <c r="G187" i="5"/>
  <c r="G181" i="5"/>
  <c r="G180" i="5"/>
  <c r="G173" i="5"/>
  <c r="G168" i="5"/>
  <c r="G163" i="5"/>
  <c r="G158" i="5"/>
  <c r="G143" i="5"/>
  <c r="G178" i="5"/>
  <c r="G167" i="5"/>
  <c r="G166" i="5"/>
  <c r="G165" i="5"/>
  <c r="G164" i="5"/>
  <c r="G150" i="5"/>
  <c r="G147" i="5"/>
  <c r="G156" i="5"/>
  <c r="G133" i="5"/>
  <c r="G112" i="5"/>
  <c r="G106" i="5"/>
  <c r="G177" i="5"/>
  <c r="G171" i="5"/>
  <c r="G160" i="5"/>
  <c r="G159" i="5"/>
  <c r="G157" i="5"/>
  <c r="G134" i="5"/>
  <c r="G129" i="5"/>
  <c r="G126" i="5"/>
  <c r="G118" i="5"/>
  <c r="G189" i="5"/>
  <c r="G141" i="5"/>
  <c r="G135" i="5"/>
  <c r="G174" i="5"/>
  <c r="G149" i="5"/>
  <c r="G145" i="5"/>
  <c r="G140" i="5"/>
  <c r="G139" i="5"/>
  <c r="G138" i="5"/>
  <c r="G137" i="5"/>
  <c r="G136" i="5"/>
  <c r="G130" i="5"/>
  <c r="G196" i="5"/>
  <c r="G193" i="5"/>
  <c r="G188" i="5"/>
  <c r="G142" i="5"/>
  <c r="G127" i="5"/>
  <c r="G109" i="5"/>
  <c r="G108" i="5"/>
  <c r="G96" i="5"/>
  <c r="G91" i="5"/>
  <c r="G82" i="5"/>
  <c r="G132" i="5"/>
  <c r="G111" i="5"/>
  <c r="G110" i="5"/>
  <c r="G97" i="5"/>
  <c r="G85" i="5"/>
  <c r="G146" i="5"/>
  <c r="G128" i="5"/>
  <c r="G124" i="5"/>
  <c r="G121" i="5"/>
  <c r="G115" i="5"/>
  <c r="G114" i="5"/>
  <c r="G113" i="5"/>
  <c r="G98" i="5"/>
  <c r="G92" i="5"/>
  <c r="G131" i="5"/>
  <c r="G122" i="5"/>
  <c r="G175" i="5"/>
  <c r="G172" i="5"/>
  <c r="G125" i="5"/>
  <c r="G120" i="5"/>
  <c r="G119" i="5"/>
  <c r="G105" i="5"/>
  <c r="G99" i="5"/>
  <c r="G95" i="5"/>
  <c r="G88" i="5"/>
  <c r="G80" i="5"/>
  <c r="G78" i="5"/>
  <c r="G76" i="5"/>
  <c r="G74" i="5"/>
  <c r="G56" i="5"/>
  <c r="G34" i="5"/>
  <c r="G152" i="5"/>
  <c r="G79" i="5"/>
  <c r="G77" i="5"/>
  <c r="G84" i="5"/>
  <c r="G71" i="5"/>
  <c r="G65" i="5"/>
  <c r="G61" i="5"/>
  <c r="G55" i="5"/>
  <c r="G35" i="5"/>
  <c r="G28" i="5"/>
  <c r="G24" i="5"/>
  <c r="G20" i="5"/>
  <c r="G16" i="5"/>
  <c r="G70" i="5"/>
  <c r="G30" i="5"/>
  <c r="G144" i="5"/>
  <c r="G107" i="5"/>
  <c r="G94" i="5"/>
  <c r="G90" i="5"/>
  <c r="G68" i="5"/>
  <c r="G54" i="5"/>
  <c r="G36" i="5"/>
  <c r="G86" i="5"/>
  <c r="G185" i="5"/>
  <c r="G93" i="5"/>
  <c r="G87" i="5"/>
  <c r="G83" i="5"/>
  <c r="G73" i="5"/>
  <c r="G64" i="5"/>
  <c r="G60" i="5"/>
  <c r="G53" i="5"/>
  <c r="G37" i="5"/>
  <c r="G29" i="5"/>
  <c r="G25" i="5"/>
  <c r="G21" i="5"/>
  <c r="G17" i="5"/>
  <c r="G123" i="5"/>
  <c r="G81" i="5"/>
  <c r="G75" i="5"/>
  <c r="G52" i="5"/>
  <c r="G38" i="5"/>
  <c r="G116" i="5"/>
  <c r="G102" i="5"/>
  <c r="G89" i="5"/>
  <c r="G67" i="5"/>
  <c r="G63" i="5"/>
  <c r="G59" i="5"/>
  <c r="G51" i="5"/>
  <c r="G39" i="5"/>
  <c r="G31" i="5"/>
  <c r="G26" i="5"/>
  <c r="G22" i="5"/>
  <c r="G18" i="5"/>
  <c r="G117" i="5"/>
  <c r="G103" i="5"/>
  <c r="G101" i="5"/>
  <c r="F26" i="5"/>
  <c r="H220" i="5"/>
  <c r="H219" i="5"/>
  <c r="H218" i="5"/>
  <c r="H217" i="5"/>
  <c r="H216" i="5"/>
  <c r="H215" i="5"/>
  <c r="H214" i="5"/>
  <c r="H212" i="5"/>
  <c r="H211" i="5"/>
  <c r="H210" i="5"/>
  <c r="H209" i="5"/>
  <c r="H208" i="5"/>
  <c r="H207" i="5"/>
  <c r="H206" i="5"/>
  <c r="H205" i="5"/>
  <c r="H195" i="5"/>
  <c r="H198" i="5"/>
  <c r="H199" i="5"/>
  <c r="H213" i="5"/>
  <c r="H192" i="5"/>
  <c r="H182" i="5"/>
  <c r="H204" i="5"/>
  <c r="H201" i="5"/>
  <c r="H197" i="5"/>
  <c r="H191" i="5"/>
  <c r="H183" i="5"/>
  <c r="H202" i="5"/>
  <c r="H194" i="5"/>
  <c r="H190" i="5"/>
  <c r="H184" i="5"/>
  <c r="H196" i="5"/>
  <c r="H193" i="5"/>
  <c r="H189" i="5"/>
  <c r="H185" i="5"/>
  <c r="H176" i="5"/>
  <c r="H169" i="5"/>
  <c r="H162" i="5"/>
  <c r="H155" i="5"/>
  <c r="H153" i="5"/>
  <c r="H148" i="5"/>
  <c r="H144" i="5"/>
  <c r="H187" i="5"/>
  <c r="H181" i="5"/>
  <c r="H180" i="5"/>
  <c r="H173" i="5"/>
  <c r="H168" i="5"/>
  <c r="H163" i="5"/>
  <c r="H158" i="5"/>
  <c r="H178" i="5"/>
  <c r="H167" i="5"/>
  <c r="H166" i="5"/>
  <c r="H165" i="5"/>
  <c r="H164" i="5"/>
  <c r="H150" i="5"/>
  <c r="H147" i="5"/>
  <c r="H142" i="5"/>
  <c r="H188" i="5"/>
  <c r="H179" i="5"/>
  <c r="H175" i="5"/>
  <c r="H172" i="5"/>
  <c r="H159" i="5"/>
  <c r="H156" i="5"/>
  <c r="H177" i="5"/>
  <c r="H171" i="5"/>
  <c r="H160" i="5"/>
  <c r="H157" i="5"/>
  <c r="H134" i="5"/>
  <c r="H129" i="5"/>
  <c r="H126" i="5"/>
  <c r="H118" i="5"/>
  <c r="H105" i="5"/>
  <c r="H161" i="5"/>
  <c r="H143" i="5"/>
  <c r="H141" i="5"/>
  <c r="H135" i="5"/>
  <c r="H174" i="5"/>
  <c r="H149" i="5"/>
  <c r="H145" i="5"/>
  <c r="H140" i="5"/>
  <c r="H139" i="5"/>
  <c r="H138" i="5"/>
  <c r="H137" i="5"/>
  <c r="H136" i="5"/>
  <c r="H130" i="5"/>
  <c r="H124" i="5"/>
  <c r="H122" i="5"/>
  <c r="H203" i="5"/>
  <c r="H127" i="5"/>
  <c r="H170" i="5"/>
  <c r="H152" i="5"/>
  <c r="H131" i="5"/>
  <c r="H186" i="5"/>
  <c r="H132" i="5"/>
  <c r="H111" i="5"/>
  <c r="H110" i="5"/>
  <c r="H97" i="5"/>
  <c r="H85" i="5"/>
  <c r="H151" i="5"/>
  <c r="H146" i="5"/>
  <c r="H128" i="5"/>
  <c r="H121" i="5"/>
  <c r="H115" i="5"/>
  <c r="H114" i="5"/>
  <c r="H113" i="5"/>
  <c r="H112" i="5"/>
  <c r="H98" i="5"/>
  <c r="H92" i="5"/>
  <c r="H88" i="5"/>
  <c r="H99" i="5"/>
  <c r="H117" i="5"/>
  <c r="H116" i="5"/>
  <c r="H104" i="5"/>
  <c r="H103" i="5"/>
  <c r="H102" i="5"/>
  <c r="H101" i="5"/>
  <c r="H100" i="5"/>
  <c r="H154" i="5"/>
  <c r="H106" i="5"/>
  <c r="H84" i="5"/>
  <c r="H71" i="5"/>
  <c r="H65" i="5"/>
  <c r="H61" i="5"/>
  <c r="H55" i="5"/>
  <c r="H35" i="5"/>
  <c r="H107" i="5"/>
  <c r="H94" i="5"/>
  <c r="H90" i="5"/>
  <c r="H68" i="5"/>
  <c r="H54" i="5"/>
  <c r="H36" i="5"/>
  <c r="H89" i="5"/>
  <c r="H109" i="5"/>
  <c r="H93" i="5"/>
  <c r="H87" i="5"/>
  <c r="H83" i="5"/>
  <c r="H73" i="5"/>
  <c r="H64" i="5"/>
  <c r="H60" i="5"/>
  <c r="H53" i="5"/>
  <c r="H37" i="5"/>
  <c r="H29" i="5"/>
  <c r="H67" i="5"/>
  <c r="H63" i="5"/>
  <c r="H51" i="5"/>
  <c r="H39" i="5"/>
  <c r="H31" i="5"/>
  <c r="H123" i="5"/>
  <c r="H108" i="5"/>
  <c r="H86" i="5"/>
  <c r="H81" i="5"/>
  <c r="H79" i="5"/>
  <c r="H77" i="5"/>
  <c r="H75" i="5"/>
  <c r="H70" i="5"/>
  <c r="H52" i="5"/>
  <c r="H38" i="5"/>
  <c r="H30" i="5"/>
  <c r="H59" i="5"/>
  <c r="H200" i="5"/>
  <c r="H133" i="5"/>
  <c r="H72" i="5"/>
  <c r="H58" i="5"/>
  <c r="H50" i="5"/>
  <c r="H49" i="5"/>
  <c r="H48" i="5"/>
  <c r="H47" i="5"/>
  <c r="H46" i="5"/>
  <c r="H45" i="5"/>
  <c r="H44" i="5"/>
  <c r="H43" i="5"/>
  <c r="H42" i="5"/>
  <c r="H41" i="5"/>
  <c r="H40" i="5"/>
  <c r="H32" i="5"/>
  <c r="H96" i="5"/>
  <c r="G50" i="5"/>
  <c r="G69" i="5"/>
  <c r="I71" i="5"/>
  <c r="H76" i="5"/>
  <c r="M79" i="5"/>
  <c r="L81" i="5"/>
  <c r="M83" i="5"/>
  <c r="F85" i="5"/>
  <c r="M98" i="5"/>
  <c r="R108" i="5"/>
  <c r="L162" i="5"/>
  <c r="F47" i="5"/>
  <c r="J88" i="5"/>
  <c r="G27" i="5"/>
  <c r="F39" i="5"/>
  <c r="G49" i="5"/>
  <c r="J54" i="5"/>
  <c r="H56" i="5"/>
  <c r="H69" i="5"/>
  <c r="J71" i="5"/>
  <c r="K73" i="5"/>
  <c r="I76" i="5"/>
  <c r="O216" i="5"/>
  <c r="O213" i="5"/>
  <c r="O217" i="5"/>
  <c r="O218" i="5"/>
  <c r="O211" i="5"/>
  <c r="O210" i="5"/>
  <c r="O209" i="5"/>
  <c r="O208" i="5"/>
  <c r="O207" i="5"/>
  <c r="O206" i="5"/>
  <c r="O205" i="5"/>
  <c r="O204" i="5"/>
  <c r="O219" i="5"/>
  <c r="O212" i="5"/>
  <c r="O220" i="5"/>
  <c r="O214" i="5"/>
  <c r="O202" i="5"/>
  <c r="O201" i="5"/>
  <c r="O197" i="5"/>
  <c r="O203" i="5"/>
  <c r="O215" i="5"/>
  <c r="O198" i="5"/>
  <c r="O199" i="5"/>
  <c r="O179" i="5"/>
  <c r="O196" i="5"/>
  <c r="O192" i="5"/>
  <c r="O182" i="5"/>
  <c r="O195" i="5"/>
  <c r="O191" i="5"/>
  <c r="O183" i="5"/>
  <c r="O190" i="5"/>
  <c r="O184" i="5"/>
  <c r="O187" i="5"/>
  <c r="O170" i="5"/>
  <c r="O161" i="5"/>
  <c r="O151" i="5"/>
  <c r="O176" i="5"/>
  <c r="O169" i="5"/>
  <c r="O162" i="5"/>
  <c r="O155" i="5"/>
  <c r="O153" i="5"/>
  <c r="O148" i="5"/>
  <c r="O193" i="5"/>
  <c r="O188" i="5"/>
  <c r="O185" i="5"/>
  <c r="O173" i="5"/>
  <c r="O168" i="5"/>
  <c r="O163" i="5"/>
  <c r="O158" i="5"/>
  <c r="O143" i="5"/>
  <c r="O200" i="5"/>
  <c r="O189" i="5"/>
  <c r="O180" i="5"/>
  <c r="O167" i="5"/>
  <c r="O166" i="5"/>
  <c r="O165" i="5"/>
  <c r="O164" i="5"/>
  <c r="O150" i="5"/>
  <c r="O147" i="5"/>
  <c r="O133" i="5"/>
  <c r="O112" i="5"/>
  <c r="O106" i="5"/>
  <c r="O194" i="5"/>
  <c r="O152" i="5"/>
  <c r="O146" i="5"/>
  <c r="O144" i="5"/>
  <c r="O134" i="5"/>
  <c r="O129" i="5"/>
  <c r="O126" i="5"/>
  <c r="O118" i="5"/>
  <c r="O172" i="5"/>
  <c r="O154" i="5"/>
  <c r="O135" i="5"/>
  <c r="O181" i="5"/>
  <c r="O175" i="5"/>
  <c r="O141" i="5"/>
  <c r="O140" i="5"/>
  <c r="O139" i="5"/>
  <c r="O138" i="5"/>
  <c r="O137" i="5"/>
  <c r="O136" i="5"/>
  <c r="O130" i="5"/>
  <c r="O186" i="5"/>
  <c r="O178" i="5"/>
  <c r="O156" i="5"/>
  <c r="O127" i="5"/>
  <c r="O131" i="5"/>
  <c r="O107" i="5"/>
  <c r="O96" i="5"/>
  <c r="O91" i="5"/>
  <c r="O177" i="5"/>
  <c r="O120" i="5"/>
  <c r="O119" i="5"/>
  <c r="O109" i="5"/>
  <c r="O108" i="5"/>
  <c r="O97" i="5"/>
  <c r="O123" i="5"/>
  <c r="O111" i="5"/>
  <c r="O110" i="5"/>
  <c r="O98" i="5"/>
  <c r="O92" i="5"/>
  <c r="O145" i="5"/>
  <c r="O115" i="5"/>
  <c r="O114" i="5"/>
  <c r="O113" i="5"/>
  <c r="O99" i="5"/>
  <c r="O174" i="5"/>
  <c r="O149" i="5"/>
  <c r="O142" i="5"/>
  <c r="O121" i="5"/>
  <c r="O105" i="5"/>
  <c r="O122" i="5"/>
  <c r="O117" i="5"/>
  <c r="O90" i="5"/>
  <c r="O132" i="5"/>
  <c r="O128" i="5"/>
  <c r="O160" i="5"/>
  <c r="O124" i="5"/>
  <c r="O104" i="5"/>
  <c r="O102" i="5"/>
  <c r="O101" i="5"/>
  <c r="O88" i="5"/>
  <c r="O171" i="5"/>
  <c r="O159" i="5"/>
  <c r="O116" i="5"/>
  <c r="O103" i="5"/>
  <c r="O100" i="5"/>
  <c r="O95" i="5"/>
  <c r="O157" i="5"/>
  <c r="O94" i="5"/>
  <c r="O125" i="5"/>
  <c r="O93" i="5"/>
  <c r="J90" i="5"/>
  <c r="P121" i="5"/>
  <c r="P106" i="5"/>
  <c r="S150" i="5"/>
  <c r="V146" i="5"/>
  <c r="L172" i="5"/>
  <c r="S113" i="5"/>
  <c r="V217" i="5"/>
  <c r="V218" i="5"/>
  <c r="V214" i="5"/>
  <c r="V219" i="5"/>
  <c r="V220" i="5"/>
  <c r="V213" i="5"/>
  <c r="V211" i="5"/>
  <c r="V210" i="5"/>
  <c r="V209" i="5"/>
  <c r="V208" i="5"/>
  <c r="V207" i="5"/>
  <c r="V206" i="5"/>
  <c r="V205" i="5"/>
  <c r="V200" i="5"/>
  <c r="V215" i="5"/>
  <c r="V202" i="5"/>
  <c r="V201" i="5"/>
  <c r="V197" i="5"/>
  <c r="V195" i="5"/>
  <c r="V216" i="5"/>
  <c r="V212" i="5"/>
  <c r="V203" i="5"/>
  <c r="V198" i="5"/>
  <c r="V204" i="5"/>
  <c r="V194" i="5"/>
  <c r="V188" i="5"/>
  <c r="V187" i="5"/>
  <c r="V186" i="5"/>
  <c r="V192" i="5"/>
  <c r="V182" i="5"/>
  <c r="V199" i="5"/>
  <c r="V191" i="5"/>
  <c r="V183" i="5"/>
  <c r="V181" i="5"/>
  <c r="V174" i="5"/>
  <c r="V157" i="5"/>
  <c r="V145" i="5"/>
  <c r="V193" i="5"/>
  <c r="V185" i="5"/>
  <c r="V170" i="5"/>
  <c r="V161" i="5"/>
  <c r="V151" i="5"/>
  <c r="V189" i="5"/>
  <c r="V176" i="5"/>
  <c r="V169" i="5"/>
  <c r="V162" i="5"/>
  <c r="V155" i="5"/>
  <c r="V153" i="5"/>
  <c r="V148" i="5"/>
  <c r="V144" i="5"/>
  <c r="V173" i="5"/>
  <c r="V168" i="5"/>
  <c r="V163" i="5"/>
  <c r="V158" i="5"/>
  <c r="V180" i="5"/>
  <c r="V175" i="5"/>
  <c r="V165" i="5"/>
  <c r="V132" i="5"/>
  <c r="V128" i="5"/>
  <c r="V184" i="5"/>
  <c r="V179" i="5"/>
  <c r="V164" i="5"/>
  <c r="V156" i="5"/>
  <c r="V142" i="5"/>
  <c r="V133" i="5"/>
  <c r="V196" i="5"/>
  <c r="V178" i="5"/>
  <c r="V177" i="5"/>
  <c r="V171" i="5"/>
  <c r="V160" i="5"/>
  <c r="V159" i="5"/>
  <c r="V134" i="5"/>
  <c r="V129" i="5"/>
  <c r="V126" i="5"/>
  <c r="V135" i="5"/>
  <c r="V150" i="5"/>
  <c r="V149" i="5"/>
  <c r="V140" i="5"/>
  <c r="V139" i="5"/>
  <c r="V138" i="5"/>
  <c r="V137" i="5"/>
  <c r="V136" i="5"/>
  <c r="V130" i="5"/>
  <c r="V124" i="5"/>
  <c r="V167" i="5"/>
  <c r="V125" i="5"/>
  <c r="V172" i="5"/>
  <c r="V166" i="5"/>
  <c r="V143" i="5"/>
  <c r="V141" i="5"/>
  <c r="V152" i="5"/>
  <c r="U127" i="5"/>
  <c r="V131" i="5"/>
  <c r="Y220" i="5"/>
  <c r="Y219" i="5"/>
  <c r="Y218" i="5"/>
  <c r="Y217" i="5"/>
  <c r="Y216" i="5"/>
  <c r="Y215" i="5"/>
  <c r="Y214" i="5"/>
  <c r="Y213" i="5"/>
  <c r="Y211" i="5"/>
  <c r="Y210" i="5"/>
  <c r="Y209" i="5"/>
  <c r="Y208" i="5"/>
  <c r="Y207" i="5"/>
  <c r="Y206" i="5"/>
  <c r="Y205" i="5"/>
  <c r="Y204" i="5"/>
  <c r="Y203" i="5"/>
  <c r="Y212" i="5"/>
  <c r="Y198" i="5"/>
  <c r="Y199" i="5"/>
  <c r="Y200" i="5"/>
  <c r="Y191" i="5"/>
  <c r="Y183" i="5"/>
  <c r="Y195" i="5"/>
  <c r="Y190" i="5"/>
  <c r="Y184" i="5"/>
  <c r="Y196" i="5"/>
  <c r="Y193" i="5"/>
  <c r="Y189" i="5"/>
  <c r="Y185" i="5"/>
  <c r="Y201" i="5"/>
  <c r="Y197" i="5"/>
  <c r="Y194" i="5"/>
  <c r="Y188" i="5"/>
  <c r="Y187" i="5"/>
  <c r="Y186" i="5"/>
  <c r="Y202" i="5"/>
  <c r="Y173" i="5"/>
  <c r="Y168" i="5"/>
  <c r="Y163" i="5"/>
  <c r="Y158" i="5"/>
  <c r="Y143" i="5"/>
  <c r="Y167" i="5"/>
  <c r="Y166" i="5"/>
  <c r="Y165" i="5"/>
  <c r="Y164" i="5"/>
  <c r="Y150" i="5"/>
  <c r="Y147" i="5"/>
  <c r="Y180" i="5"/>
  <c r="Y175" i="5"/>
  <c r="Y172" i="5"/>
  <c r="Y159" i="5"/>
  <c r="Y156" i="5"/>
  <c r="Y141" i="5"/>
  <c r="Y182" i="5"/>
  <c r="Y178" i="5"/>
  <c r="Y177" i="5"/>
  <c r="Y154" i="5"/>
  <c r="Y152" i="5"/>
  <c r="Y146" i="5"/>
  <c r="Y181" i="5"/>
  <c r="Y161" i="5"/>
  <c r="Y155" i="5"/>
  <c r="Y192" i="5"/>
  <c r="Y174" i="5"/>
  <c r="Y162" i="5"/>
  <c r="Y149" i="5"/>
  <c r="Y140" i="5"/>
  <c r="Y139" i="5"/>
  <c r="Y138" i="5"/>
  <c r="Y137" i="5"/>
  <c r="Y136" i="5"/>
  <c r="Y148" i="5"/>
  <c r="Y144" i="5"/>
  <c r="Y170" i="5"/>
  <c r="Y145" i="5"/>
  <c r="Y176" i="5"/>
  <c r="Y169" i="5"/>
  <c r="Y171" i="5"/>
  <c r="Y157" i="5"/>
  <c r="Y142" i="5"/>
  <c r="Y160" i="5"/>
  <c r="Y151" i="5"/>
  <c r="Y153" i="5"/>
  <c r="V154" i="5"/>
  <c r="J74" i="5"/>
  <c r="J76" i="5"/>
  <c r="J78" i="5"/>
  <c r="J80" i="5"/>
  <c r="J82" i="5"/>
  <c r="J85" i="5"/>
  <c r="J91" i="5"/>
  <c r="J95" i="5"/>
  <c r="J111" i="5"/>
  <c r="T120" i="5"/>
  <c r="V127" i="5"/>
  <c r="S134" i="5"/>
  <c r="S137" i="5"/>
  <c r="S140" i="5"/>
  <c r="U143" i="5"/>
  <c r="U150" i="5"/>
  <c r="P220" i="5"/>
  <c r="P219" i="5"/>
  <c r="P218" i="5"/>
  <c r="P217" i="5"/>
  <c r="P216" i="5"/>
  <c r="P215" i="5"/>
  <c r="P211" i="5"/>
  <c r="P210" i="5"/>
  <c r="P209" i="5"/>
  <c r="P208" i="5"/>
  <c r="P207" i="5"/>
  <c r="P206" i="5"/>
  <c r="P205" i="5"/>
  <c r="P204" i="5"/>
  <c r="P212" i="5"/>
  <c r="P214" i="5"/>
  <c r="P203" i="5"/>
  <c r="P195" i="5"/>
  <c r="P198" i="5"/>
  <c r="P213" i="5"/>
  <c r="P199" i="5"/>
  <c r="P196" i="5"/>
  <c r="P201" i="5"/>
  <c r="P197" i="5"/>
  <c r="P192" i="5"/>
  <c r="P182" i="5"/>
  <c r="P202" i="5"/>
  <c r="P191" i="5"/>
  <c r="P183" i="5"/>
  <c r="P190" i="5"/>
  <c r="P184" i="5"/>
  <c r="P200" i="5"/>
  <c r="P194" i="5"/>
  <c r="P193" i="5"/>
  <c r="P189" i="5"/>
  <c r="P185" i="5"/>
  <c r="P176" i="5"/>
  <c r="P169" i="5"/>
  <c r="P162" i="5"/>
  <c r="P155" i="5"/>
  <c r="P153" i="5"/>
  <c r="P148" i="5"/>
  <c r="P144" i="5"/>
  <c r="P188" i="5"/>
  <c r="P173" i="5"/>
  <c r="P168" i="5"/>
  <c r="P163" i="5"/>
  <c r="P158" i="5"/>
  <c r="P180" i="5"/>
  <c r="P167" i="5"/>
  <c r="P166" i="5"/>
  <c r="P165" i="5"/>
  <c r="P164" i="5"/>
  <c r="P150" i="5"/>
  <c r="P147" i="5"/>
  <c r="P142" i="5"/>
  <c r="P181" i="5"/>
  <c r="P178" i="5"/>
  <c r="P175" i="5"/>
  <c r="P172" i="5"/>
  <c r="P159" i="5"/>
  <c r="P156" i="5"/>
  <c r="P170" i="5"/>
  <c r="P152" i="5"/>
  <c r="P146" i="5"/>
  <c r="P134" i="5"/>
  <c r="P129" i="5"/>
  <c r="P126" i="5"/>
  <c r="P118" i="5"/>
  <c r="P105" i="5"/>
  <c r="P154" i="5"/>
  <c r="P135" i="5"/>
  <c r="P115" i="5"/>
  <c r="P151" i="5"/>
  <c r="P141" i="5"/>
  <c r="P140" i="5"/>
  <c r="P139" i="5"/>
  <c r="P138" i="5"/>
  <c r="P137" i="5"/>
  <c r="P136" i="5"/>
  <c r="P130" i="5"/>
  <c r="P124" i="5"/>
  <c r="P122" i="5"/>
  <c r="P120" i="5"/>
  <c r="P186" i="5"/>
  <c r="P179" i="5"/>
  <c r="P143" i="5"/>
  <c r="P127" i="5"/>
  <c r="P187" i="5"/>
  <c r="P177" i="5"/>
  <c r="P171" i="5"/>
  <c r="P160" i="5"/>
  <c r="P157" i="5"/>
  <c r="P145" i="5"/>
  <c r="P131" i="5"/>
  <c r="P119" i="5"/>
  <c r="P109" i="5"/>
  <c r="P108" i="5"/>
  <c r="P97" i="5"/>
  <c r="P123" i="5"/>
  <c r="P111" i="5"/>
  <c r="P110" i="5"/>
  <c r="P98" i="5"/>
  <c r="P114" i="5"/>
  <c r="P113" i="5"/>
  <c r="P112" i="5"/>
  <c r="P99" i="5"/>
  <c r="P125" i="5"/>
  <c r="P104" i="5"/>
  <c r="P103" i="5"/>
  <c r="P102" i="5"/>
  <c r="P101" i="5"/>
  <c r="P100" i="5"/>
  <c r="P161" i="5"/>
  <c r="P132" i="5"/>
  <c r="P117" i="5"/>
  <c r="P116" i="5"/>
  <c r="AB175" i="5"/>
  <c r="AB172" i="5"/>
  <c r="AB166" i="5"/>
  <c r="AB155" i="5"/>
  <c r="AB165" i="5"/>
  <c r="AB162" i="5"/>
  <c r="AB164" i="5"/>
  <c r="AB163" i="5"/>
  <c r="J58" i="5"/>
  <c r="J72" i="5"/>
  <c r="J97" i="5"/>
  <c r="T118" i="5"/>
  <c r="T124" i="5"/>
  <c r="P133" i="5"/>
  <c r="T139" i="5"/>
  <c r="AA166" i="5"/>
  <c r="AA161" i="5"/>
  <c r="P149" i="5"/>
  <c r="U152" i="5"/>
  <c r="J155" i="5"/>
  <c r="AE171" i="5"/>
  <c r="S169" i="5"/>
  <c r="T173" i="5"/>
  <c r="AF177" i="5"/>
  <c r="Y179" i="5"/>
  <c r="AD180" i="5"/>
  <c r="AA165" i="5"/>
  <c r="J51" i="5"/>
  <c r="J59" i="5"/>
  <c r="J63" i="5"/>
  <c r="J67" i="5"/>
  <c r="P95" i="5"/>
  <c r="J98" i="5"/>
  <c r="J110" i="5"/>
  <c r="S111" i="5"/>
  <c r="J114" i="5"/>
  <c r="J123" i="5"/>
  <c r="J126" i="5"/>
  <c r="W131" i="5"/>
  <c r="J129" i="5"/>
  <c r="S135" i="5"/>
  <c r="V147" i="5"/>
  <c r="S151" i="5"/>
  <c r="AK220" i="5"/>
  <c r="AK219" i="5"/>
  <c r="AK218" i="5"/>
  <c r="AK217" i="5"/>
  <c r="AK216" i="5"/>
  <c r="AK215" i="5"/>
  <c r="AK214" i="5"/>
  <c r="AK213" i="5"/>
  <c r="AK212" i="5"/>
  <c r="AK211" i="5"/>
  <c r="AK210" i="5"/>
  <c r="AK209" i="5"/>
  <c r="AK208" i="5"/>
  <c r="AK207" i="5"/>
  <c r="AK206" i="5"/>
  <c r="AK205" i="5"/>
  <c r="AK204" i="5"/>
  <c r="AK200" i="5"/>
  <c r="AK202" i="5"/>
  <c r="AK201" i="5"/>
  <c r="AK197" i="5"/>
  <c r="AK193" i="5"/>
  <c r="AK198" i="5"/>
  <c r="AK199" i="5"/>
  <c r="AK196" i="5"/>
  <c r="AK189" i="5"/>
  <c r="AK185" i="5"/>
  <c r="AK181" i="5"/>
  <c r="AK195" i="5"/>
  <c r="AK188" i="5"/>
  <c r="AK187" i="5"/>
  <c r="AK186" i="5"/>
  <c r="AK194" i="5"/>
  <c r="AK192" i="5"/>
  <c r="AK182" i="5"/>
  <c r="AK191" i="5"/>
  <c r="AK180" i="5"/>
  <c r="AK177" i="5"/>
  <c r="AK190" i="5"/>
  <c r="AK184" i="5"/>
  <c r="AK179" i="5"/>
  <c r="AK178" i="5"/>
  <c r="AK203" i="5"/>
  <c r="AK176" i="5"/>
  <c r="AK183" i="5"/>
  <c r="S112" i="5"/>
  <c r="S136" i="5"/>
  <c r="AB156" i="5"/>
  <c r="J52" i="5"/>
  <c r="J70" i="5"/>
  <c r="J75" i="5"/>
  <c r="J77" i="5"/>
  <c r="J79" i="5"/>
  <c r="J81" i="5"/>
  <c r="P96" i="5"/>
  <c r="J113" i="5"/>
  <c r="U220" i="5"/>
  <c r="U219" i="5"/>
  <c r="U218" i="5"/>
  <c r="U217" i="5"/>
  <c r="U216" i="5"/>
  <c r="U215" i="5"/>
  <c r="U214" i="5"/>
  <c r="U213" i="5"/>
  <c r="U211" i="5"/>
  <c r="U210" i="5"/>
  <c r="U209" i="5"/>
  <c r="U208" i="5"/>
  <c r="U207" i="5"/>
  <c r="U206" i="5"/>
  <c r="U205" i="5"/>
  <c r="U204" i="5"/>
  <c r="U200" i="5"/>
  <c r="U202" i="5"/>
  <c r="U201" i="5"/>
  <c r="U197" i="5"/>
  <c r="U212" i="5"/>
  <c r="U203" i="5"/>
  <c r="U198" i="5"/>
  <c r="U193" i="5"/>
  <c r="U189" i="5"/>
  <c r="U185" i="5"/>
  <c r="U181" i="5"/>
  <c r="U194" i="5"/>
  <c r="U188" i="5"/>
  <c r="U187" i="5"/>
  <c r="U186" i="5"/>
  <c r="U192" i="5"/>
  <c r="U182" i="5"/>
  <c r="U199" i="5"/>
  <c r="U195" i="5"/>
  <c r="U191" i="5"/>
  <c r="U171" i="5"/>
  <c r="U160" i="5"/>
  <c r="U149" i="5"/>
  <c r="U174" i="5"/>
  <c r="U157" i="5"/>
  <c r="U183" i="5"/>
  <c r="U170" i="5"/>
  <c r="U161" i="5"/>
  <c r="U151" i="5"/>
  <c r="U176" i="5"/>
  <c r="U169" i="5"/>
  <c r="U162" i="5"/>
  <c r="U155" i="5"/>
  <c r="U153" i="5"/>
  <c r="U148" i="5"/>
  <c r="U172" i="5"/>
  <c r="U166" i="5"/>
  <c r="U154" i="5"/>
  <c r="U147" i="5"/>
  <c r="U145" i="5"/>
  <c r="U125" i="5"/>
  <c r="U180" i="5"/>
  <c r="U175" i="5"/>
  <c r="U165" i="5"/>
  <c r="U132" i="5"/>
  <c r="U128" i="5"/>
  <c r="U123" i="5"/>
  <c r="U121" i="5"/>
  <c r="U184" i="5"/>
  <c r="U179" i="5"/>
  <c r="U164" i="5"/>
  <c r="U163" i="5"/>
  <c r="U158" i="5"/>
  <c r="U156" i="5"/>
  <c r="U142" i="5"/>
  <c r="U133" i="5"/>
  <c r="U196" i="5"/>
  <c r="U178" i="5"/>
  <c r="U177" i="5"/>
  <c r="U159" i="5"/>
  <c r="U134" i="5"/>
  <c r="U129" i="5"/>
  <c r="U126" i="5"/>
  <c r="U144" i="5"/>
  <c r="U135" i="5"/>
  <c r="U146" i="5"/>
  <c r="U138" i="5"/>
  <c r="U130" i="5"/>
  <c r="U168" i="5"/>
  <c r="U167" i="5"/>
  <c r="U137" i="5"/>
  <c r="U173" i="5"/>
  <c r="U124" i="5"/>
  <c r="U122" i="5"/>
  <c r="U190" i="5"/>
  <c r="AG170" i="5"/>
  <c r="AF179" i="5"/>
  <c r="AI220" i="5"/>
  <c r="AI219" i="5"/>
  <c r="AI218" i="5"/>
  <c r="AI217" i="5"/>
  <c r="AI216" i="5"/>
  <c r="AI215" i="5"/>
  <c r="AI214" i="5"/>
  <c r="AI213" i="5"/>
  <c r="AI212" i="5"/>
  <c r="AI211" i="5"/>
  <c r="AI207" i="5"/>
  <c r="AI203" i="5"/>
  <c r="AI199" i="5"/>
  <c r="AI196" i="5"/>
  <c r="AI210" i="5"/>
  <c r="AI206" i="5"/>
  <c r="AI200" i="5"/>
  <c r="AI209" i="5"/>
  <c r="AI205" i="5"/>
  <c r="AI202" i="5"/>
  <c r="AI201" i="5"/>
  <c r="AI197" i="5"/>
  <c r="AI178" i="5"/>
  <c r="AI190" i="5"/>
  <c r="AI184" i="5"/>
  <c r="AI189" i="5"/>
  <c r="AI185" i="5"/>
  <c r="AI181" i="5"/>
  <c r="AI195" i="5"/>
  <c r="AI193" i="5"/>
  <c r="AI188" i="5"/>
  <c r="AI187" i="5"/>
  <c r="AI186" i="5"/>
  <c r="AI208" i="5"/>
  <c r="AI194" i="5"/>
  <c r="AI192" i="5"/>
  <c r="AI175" i="5"/>
  <c r="AI172" i="5"/>
  <c r="AI198" i="5"/>
  <c r="AI180" i="5"/>
  <c r="AI177" i="5"/>
  <c r="AI171" i="5"/>
  <c r="AI179" i="5"/>
  <c r="AI174" i="5"/>
  <c r="AI191" i="5"/>
  <c r="AI176" i="5"/>
  <c r="AI173" i="5"/>
  <c r="AI183" i="5"/>
  <c r="AI182" i="5"/>
  <c r="AI170" i="5"/>
  <c r="AI204" i="5"/>
  <c r="P94" i="5"/>
  <c r="S220" i="5"/>
  <c r="S219" i="5"/>
  <c r="S218" i="5"/>
  <c r="S217" i="5"/>
  <c r="S216" i="5"/>
  <c r="S215" i="5"/>
  <c r="S214" i="5"/>
  <c r="S212" i="5"/>
  <c r="S210" i="5"/>
  <c r="S206" i="5"/>
  <c r="S199" i="5"/>
  <c r="S196" i="5"/>
  <c r="S213" i="5"/>
  <c r="S209" i="5"/>
  <c r="S205" i="5"/>
  <c r="S200" i="5"/>
  <c r="S208" i="5"/>
  <c r="S202" i="5"/>
  <c r="S201" i="5"/>
  <c r="S197" i="5"/>
  <c r="S204" i="5"/>
  <c r="S178" i="5"/>
  <c r="S190" i="5"/>
  <c r="S184" i="5"/>
  <c r="S193" i="5"/>
  <c r="S189" i="5"/>
  <c r="S185" i="5"/>
  <c r="S181" i="5"/>
  <c r="S203" i="5"/>
  <c r="S198" i="5"/>
  <c r="S194" i="5"/>
  <c r="S188" i="5"/>
  <c r="S187" i="5"/>
  <c r="S186" i="5"/>
  <c r="S211" i="5"/>
  <c r="S207" i="5"/>
  <c r="S192" i="5"/>
  <c r="S180" i="5"/>
  <c r="S175" i="5"/>
  <c r="S172" i="5"/>
  <c r="S159" i="5"/>
  <c r="S156" i="5"/>
  <c r="S179" i="5"/>
  <c r="S177" i="5"/>
  <c r="S154" i="5"/>
  <c r="S152" i="5"/>
  <c r="S146" i="5"/>
  <c r="S195" i="5"/>
  <c r="S191" i="5"/>
  <c r="S171" i="5"/>
  <c r="S160" i="5"/>
  <c r="S149" i="5"/>
  <c r="S174" i="5"/>
  <c r="S157" i="5"/>
  <c r="S182" i="5"/>
  <c r="S176" i="5"/>
  <c r="S173" i="5"/>
  <c r="S168" i="5"/>
  <c r="S141" i="5"/>
  <c r="S127" i="5"/>
  <c r="S117" i="5"/>
  <c r="S114" i="5"/>
  <c r="S110" i="5"/>
  <c r="S167" i="5"/>
  <c r="S153" i="5"/>
  <c r="S145" i="5"/>
  <c r="S143" i="5"/>
  <c r="S131" i="5"/>
  <c r="S166" i="5"/>
  <c r="S161" i="5"/>
  <c r="S155" i="5"/>
  <c r="S147" i="5"/>
  <c r="S125" i="5"/>
  <c r="S165" i="5"/>
  <c r="S162" i="5"/>
  <c r="S132" i="5"/>
  <c r="S128" i="5"/>
  <c r="S183" i="5"/>
  <c r="S164" i="5"/>
  <c r="S163" i="5"/>
  <c r="S158" i="5"/>
  <c r="S148" i="5"/>
  <c r="S142" i="5"/>
  <c r="S133" i="5"/>
  <c r="S139" i="5"/>
  <c r="S126" i="5"/>
  <c r="S120" i="5"/>
  <c r="S121" i="5"/>
  <c r="S115" i="5"/>
  <c r="S138" i="5"/>
  <c r="S130" i="5"/>
  <c r="S129" i="5"/>
  <c r="S116" i="5"/>
  <c r="S144" i="5"/>
  <c r="S124" i="5"/>
  <c r="S122" i="5"/>
  <c r="S119" i="5"/>
  <c r="S118" i="5"/>
  <c r="T220" i="5"/>
  <c r="T219" i="5"/>
  <c r="T218" i="5"/>
  <c r="T217" i="5"/>
  <c r="T216" i="5"/>
  <c r="T215" i="5"/>
  <c r="T214" i="5"/>
  <c r="T199" i="5"/>
  <c r="T196" i="5"/>
  <c r="T213" i="5"/>
  <c r="T209" i="5"/>
  <c r="T205" i="5"/>
  <c r="T200" i="5"/>
  <c r="T208" i="5"/>
  <c r="T202" i="5"/>
  <c r="T201" i="5"/>
  <c r="T197" i="5"/>
  <c r="T212" i="5"/>
  <c r="T211" i="5"/>
  <c r="T207" i="5"/>
  <c r="T203" i="5"/>
  <c r="T190" i="5"/>
  <c r="T184" i="5"/>
  <c r="T193" i="5"/>
  <c r="T189" i="5"/>
  <c r="T185" i="5"/>
  <c r="T181" i="5"/>
  <c r="T198" i="5"/>
  <c r="T194" i="5"/>
  <c r="T188" i="5"/>
  <c r="T187" i="5"/>
  <c r="T186" i="5"/>
  <c r="T210" i="5"/>
  <c r="T206" i="5"/>
  <c r="T192" i="5"/>
  <c r="T179" i="5"/>
  <c r="T178" i="5"/>
  <c r="T177" i="5"/>
  <c r="T154" i="5"/>
  <c r="T152" i="5"/>
  <c r="T146" i="5"/>
  <c r="T195" i="5"/>
  <c r="T191" i="5"/>
  <c r="T171" i="5"/>
  <c r="T160" i="5"/>
  <c r="T149" i="5"/>
  <c r="T174" i="5"/>
  <c r="T157" i="5"/>
  <c r="T145" i="5"/>
  <c r="T183" i="5"/>
  <c r="T170" i="5"/>
  <c r="T161" i="5"/>
  <c r="T151" i="5"/>
  <c r="T204" i="5"/>
  <c r="T167" i="5"/>
  <c r="T153" i="5"/>
  <c r="T143" i="5"/>
  <c r="T131" i="5"/>
  <c r="T172" i="5"/>
  <c r="T166" i="5"/>
  <c r="T155" i="5"/>
  <c r="T147" i="5"/>
  <c r="T125" i="5"/>
  <c r="T119" i="5"/>
  <c r="T180" i="5"/>
  <c r="T175" i="5"/>
  <c r="T165" i="5"/>
  <c r="T162" i="5"/>
  <c r="T132" i="5"/>
  <c r="T128" i="5"/>
  <c r="T123" i="5"/>
  <c r="T121" i="5"/>
  <c r="T164" i="5"/>
  <c r="T163" i="5"/>
  <c r="T158" i="5"/>
  <c r="T156" i="5"/>
  <c r="T148" i="5"/>
  <c r="T142" i="5"/>
  <c r="T133" i="5"/>
  <c r="T159" i="5"/>
  <c r="T134" i="5"/>
  <c r="T129" i="5"/>
  <c r="T126" i="5"/>
  <c r="T127" i="5"/>
  <c r="T115" i="5"/>
  <c r="T138" i="5"/>
  <c r="T130" i="5"/>
  <c r="T116" i="5"/>
  <c r="T144" i="5"/>
  <c r="T182" i="5"/>
  <c r="T176" i="5"/>
  <c r="T169" i="5"/>
  <c r="T168" i="5"/>
  <c r="T137" i="5"/>
  <c r="T117" i="5"/>
  <c r="T150" i="5"/>
  <c r="T141" i="5"/>
  <c r="T140" i="5"/>
  <c r="T136" i="5"/>
  <c r="U140" i="5"/>
  <c r="AJ220" i="5"/>
  <c r="AJ219" i="5"/>
  <c r="AJ218" i="5"/>
  <c r="AJ217" i="5"/>
  <c r="AJ216" i="5"/>
  <c r="AJ215" i="5"/>
  <c r="AJ214" i="5"/>
  <c r="AJ213" i="5"/>
  <c r="AJ212" i="5"/>
  <c r="AJ199" i="5"/>
  <c r="AJ196" i="5"/>
  <c r="AJ210" i="5"/>
  <c r="AJ206" i="5"/>
  <c r="AJ200" i="5"/>
  <c r="AJ209" i="5"/>
  <c r="AJ205" i="5"/>
  <c r="AJ202" i="5"/>
  <c r="AJ201" i="5"/>
  <c r="AJ197" i="5"/>
  <c r="AJ208" i="5"/>
  <c r="AJ203" i="5"/>
  <c r="AJ190" i="5"/>
  <c r="AJ184" i="5"/>
  <c r="AJ189" i="5"/>
  <c r="AJ185" i="5"/>
  <c r="AJ181" i="5"/>
  <c r="AJ195" i="5"/>
  <c r="AJ193" i="5"/>
  <c r="AJ188" i="5"/>
  <c r="AJ187" i="5"/>
  <c r="AJ186" i="5"/>
  <c r="AJ211" i="5"/>
  <c r="AJ207" i="5"/>
  <c r="AJ194" i="5"/>
  <c r="AJ192" i="5"/>
  <c r="AJ204" i="5"/>
  <c r="AJ198" i="5"/>
  <c r="AJ180" i="5"/>
  <c r="AJ177" i="5"/>
  <c r="AJ179" i="5"/>
  <c r="AJ178" i="5"/>
  <c r="AJ174" i="5"/>
  <c r="AJ183" i="5"/>
  <c r="AJ175" i="5"/>
  <c r="AJ182" i="5"/>
  <c r="AJ191" i="5"/>
  <c r="AJ176" i="5"/>
  <c r="AJ173" i="5"/>
  <c r="AN188" i="5"/>
  <c r="AN193" i="5"/>
  <c r="AN186" i="5"/>
  <c r="AM189" i="5"/>
  <c r="J220" i="5"/>
  <c r="J219" i="5"/>
  <c r="J218" i="5"/>
  <c r="J217" i="5"/>
  <c r="J216" i="5"/>
  <c r="J215" i="5"/>
  <c r="J214" i="5"/>
  <c r="J213" i="5"/>
  <c r="J212" i="5"/>
  <c r="J208" i="5"/>
  <c r="J198" i="5"/>
  <c r="J211" i="5"/>
  <c r="J207" i="5"/>
  <c r="J199" i="5"/>
  <c r="J196" i="5"/>
  <c r="J194" i="5"/>
  <c r="J210" i="5"/>
  <c r="J206" i="5"/>
  <c r="J200" i="5"/>
  <c r="J204" i="5"/>
  <c r="J202" i="5"/>
  <c r="J201" i="5"/>
  <c r="J197" i="5"/>
  <c r="J191" i="5"/>
  <c r="J183" i="5"/>
  <c r="J180" i="5"/>
  <c r="J209" i="5"/>
  <c r="J205" i="5"/>
  <c r="J190" i="5"/>
  <c r="J184" i="5"/>
  <c r="J193" i="5"/>
  <c r="J189" i="5"/>
  <c r="J185" i="5"/>
  <c r="J188" i="5"/>
  <c r="J187" i="5"/>
  <c r="J186" i="5"/>
  <c r="J203" i="5"/>
  <c r="J192" i="5"/>
  <c r="J178" i="5"/>
  <c r="J167" i="5"/>
  <c r="J166" i="5"/>
  <c r="J165" i="5"/>
  <c r="J164" i="5"/>
  <c r="J150" i="5"/>
  <c r="J147" i="5"/>
  <c r="J142" i="5"/>
  <c r="J179" i="5"/>
  <c r="J175" i="5"/>
  <c r="J172" i="5"/>
  <c r="J159" i="5"/>
  <c r="J156" i="5"/>
  <c r="J182" i="5"/>
  <c r="J177" i="5"/>
  <c r="J154" i="5"/>
  <c r="J152" i="5"/>
  <c r="J146" i="5"/>
  <c r="J195" i="5"/>
  <c r="J171" i="5"/>
  <c r="J160" i="5"/>
  <c r="J149" i="5"/>
  <c r="J174" i="5"/>
  <c r="J162" i="5"/>
  <c r="J145" i="5"/>
  <c r="J143" i="5"/>
  <c r="J141" i="5"/>
  <c r="J140" i="5"/>
  <c r="J139" i="5"/>
  <c r="J138" i="5"/>
  <c r="J137" i="5"/>
  <c r="J136" i="5"/>
  <c r="J130" i="5"/>
  <c r="J124" i="5"/>
  <c r="J122" i="5"/>
  <c r="J120" i="5"/>
  <c r="J163" i="5"/>
  <c r="J158" i="5"/>
  <c r="J148" i="5"/>
  <c r="J127" i="5"/>
  <c r="J117" i="5"/>
  <c r="J170" i="5"/>
  <c r="J131" i="5"/>
  <c r="J125" i="5"/>
  <c r="J169" i="5"/>
  <c r="J151" i="5"/>
  <c r="J132" i="5"/>
  <c r="J128" i="5"/>
  <c r="J153" i="5"/>
  <c r="J115" i="5"/>
  <c r="J99" i="5"/>
  <c r="J83" i="5"/>
  <c r="J181" i="5"/>
  <c r="J116" i="5"/>
  <c r="J104" i="5"/>
  <c r="J103" i="5"/>
  <c r="J102" i="5"/>
  <c r="J101" i="5"/>
  <c r="J100" i="5"/>
  <c r="J93" i="5"/>
  <c r="J89" i="5"/>
  <c r="J86" i="5"/>
  <c r="J105" i="5"/>
  <c r="J135" i="5"/>
  <c r="J134" i="5"/>
  <c r="J106" i="5"/>
  <c r="J173" i="5"/>
  <c r="J157" i="5"/>
  <c r="J144" i="5"/>
  <c r="J133" i="5"/>
  <c r="J109" i="5"/>
  <c r="J108" i="5"/>
  <c r="J53" i="5"/>
  <c r="J60" i="5"/>
  <c r="J64" i="5"/>
  <c r="J73" i="5"/>
  <c r="J87" i="5"/>
  <c r="J107" i="5"/>
  <c r="J121" i="5"/>
  <c r="P128" i="5"/>
  <c r="AB158" i="5"/>
  <c r="AE178" i="5"/>
  <c r="AH220" i="5"/>
  <c r="AH219" i="5"/>
  <c r="AH218" i="5"/>
  <c r="AH217" i="5"/>
  <c r="AH216" i="5"/>
  <c r="AH215" i="5"/>
  <c r="AH214" i="5"/>
  <c r="AH213" i="5"/>
  <c r="AH212" i="5"/>
  <c r="AH204" i="5"/>
  <c r="AH198" i="5"/>
  <c r="AH211" i="5"/>
  <c r="AH207" i="5"/>
  <c r="AH203" i="5"/>
  <c r="AH199" i="5"/>
  <c r="AH196" i="5"/>
  <c r="AH194" i="5"/>
  <c r="AH210" i="5"/>
  <c r="AH206" i="5"/>
  <c r="AH200" i="5"/>
  <c r="AH209" i="5"/>
  <c r="AH205" i="5"/>
  <c r="AH202" i="5"/>
  <c r="AH201" i="5"/>
  <c r="AH197" i="5"/>
  <c r="AH191" i="5"/>
  <c r="AH183" i="5"/>
  <c r="AH180" i="5"/>
  <c r="AH190" i="5"/>
  <c r="AH184" i="5"/>
  <c r="AH189" i="5"/>
  <c r="AH185" i="5"/>
  <c r="AH181" i="5"/>
  <c r="AH195" i="5"/>
  <c r="AH193" i="5"/>
  <c r="AH188" i="5"/>
  <c r="AH187" i="5"/>
  <c r="AH186" i="5"/>
  <c r="AH167" i="5"/>
  <c r="AH175" i="5"/>
  <c r="AH172" i="5"/>
  <c r="AH208" i="5"/>
  <c r="AH192" i="5"/>
  <c r="AH178" i="5"/>
  <c r="AH177" i="5"/>
  <c r="AH171" i="5"/>
  <c r="AH169" i="5"/>
  <c r="AH176" i="5"/>
  <c r="AH173" i="5"/>
  <c r="AH168" i="5"/>
  <c r="AH179" i="5"/>
  <c r="AH174" i="5"/>
  <c r="AC180" i="5"/>
  <c r="W218" i="5"/>
  <c r="W214" i="5"/>
  <c r="W219" i="5"/>
  <c r="W220" i="5"/>
  <c r="W213" i="5"/>
  <c r="W211" i="5"/>
  <c r="W210" i="5"/>
  <c r="W209" i="5"/>
  <c r="W208" i="5"/>
  <c r="W207" i="5"/>
  <c r="W206" i="5"/>
  <c r="W205" i="5"/>
  <c r="W204" i="5"/>
  <c r="W212" i="5"/>
  <c r="W215" i="5"/>
  <c r="W202" i="5"/>
  <c r="W201" i="5"/>
  <c r="W197" i="5"/>
  <c r="W216" i="5"/>
  <c r="W203" i="5"/>
  <c r="W198" i="5"/>
  <c r="W217" i="5"/>
  <c r="W199" i="5"/>
  <c r="W179" i="5"/>
  <c r="W192" i="5"/>
  <c r="W182" i="5"/>
  <c r="W191" i="5"/>
  <c r="W183" i="5"/>
  <c r="W200" i="5"/>
  <c r="W195" i="5"/>
  <c r="W196" i="5"/>
  <c r="W190" i="5"/>
  <c r="W184" i="5"/>
  <c r="W193" i="5"/>
  <c r="W188" i="5"/>
  <c r="W185" i="5"/>
  <c r="W170" i="5"/>
  <c r="W161" i="5"/>
  <c r="W151" i="5"/>
  <c r="W189" i="5"/>
  <c r="W176" i="5"/>
  <c r="W169" i="5"/>
  <c r="W162" i="5"/>
  <c r="W155" i="5"/>
  <c r="W153" i="5"/>
  <c r="W148" i="5"/>
  <c r="W173" i="5"/>
  <c r="W168" i="5"/>
  <c r="W163" i="5"/>
  <c r="W158" i="5"/>
  <c r="W143" i="5"/>
  <c r="W167" i="5"/>
  <c r="W166" i="5"/>
  <c r="W165" i="5"/>
  <c r="W164" i="5"/>
  <c r="W150" i="5"/>
  <c r="W147" i="5"/>
  <c r="W194" i="5"/>
  <c r="W156" i="5"/>
  <c r="W142" i="5"/>
  <c r="W133" i="5"/>
  <c r="W178" i="5"/>
  <c r="W177" i="5"/>
  <c r="W171" i="5"/>
  <c r="W160" i="5"/>
  <c r="W159" i="5"/>
  <c r="W157" i="5"/>
  <c r="W134" i="5"/>
  <c r="W129" i="5"/>
  <c r="W186" i="5"/>
  <c r="W181" i="5"/>
  <c r="W135" i="5"/>
  <c r="W187" i="5"/>
  <c r="W174" i="5"/>
  <c r="W149" i="5"/>
  <c r="W144" i="5"/>
  <c r="W140" i="5"/>
  <c r="W139" i="5"/>
  <c r="W138" i="5"/>
  <c r="W137" i="5"/>
  <c r="W136" i="5"/>
  <c r="W130" i="5"/>
  <c r="W141" i="5"/>
  <c r="W132" i="5"/>
  <c r="W154" i="5"/>
  <c r="AA155" i="5"/>
  <c r="AL215" i="5"/>
  <c r="AL214" i="5"/>
  <c r="AL216" i="5"/>
  <c r="AL211" i="5"/>
  <c r="AL210" i="5"/>
  <c r="AL209" i="5"/>
  <c r="AL208" i="5"/>
  <c r="AL207" i="5"/>
  <c r="AL206" i="5"/>
  <c r="AL205" i="5"/>
  <c r="AL217" i="5"/>
  <c r="AL200" i="5"/>
  <c r="AL202" i="5"/>
  <c r="AL201" i="5"/>
  <c r="AL197" i="5"/>
  <c r="AL195" i="5"/>
  <c r="AL218" i="5"/>
  <c r="AL198" i="5"/>
  <c r="AL220" i="5"/>
  <c r="AL219" i="5"/>
  <c r="AL213" i="5"/>
  <c r="AL204" i="5"/>
  <c r="AL203" i="5"/>
  <c r="AL188" i="5"/>
  <c r="AL187" i="5"/>
  <c r="AL186" i="5"/>
  <c r="AL193" i="5"/>
  <c r="AL194" i="5"/>
  <c r="AL192" i="5"/>
  <c r="AL182" i="5"/>
  <c r="AL212" i="5"/>
  <c r="AL191" i="5"/>
  <c r="AL183" i="5"/>
  <c r="AL190" i="5"/>
  <c r="AL184" i="5"/>
  <c r="AL179" i="5"/>
  <c r="AL199" i="5"/>
  <c r="AL196" i="5"/>
  <c r="AL185" i="5"/>
  <c r="AL180" i="5"/>
  <c r="AL189" i="5"/>
  <c r="X220" i="5"/>
  <c r="X219" i="5"/>
  <c r="X218" i="5"/>
  <c r="X217" i="5"/>
  <c r="X216" i="5"/>
  <c r="X215" i="5"/>
  <c r="X213" i="5"/>
  <c r="X211" i="5"/>
  <c r="X210" i="5"/>
  <c r="X209" i="5"/>
  <c r="X208" i="5"/>
  <c r="X207" i="5"/>
  <c r="X206" i="5"/>
  <c r="X205" i="5"/>
  <c r="X204" i="5"/>
  <c r="X212" i="5"/>
  <c r="X195" i="5"/>
  <c r="X203" i="5"/>
  <c r="X214" i="5"/>
  <c r="X198" i="5"/>
  <c r="X199" i="5"/>
  <c r="X196" i="5"/>
  <c r="X202" i="5"/>
  <c r="X192" i="5"/>
  <c r="X182" i="5"/>
  <c r="X191" i="5"/>
  <c r="X183" i="5"/>
  <c r="X200" i="5"/>
  <c r="X190" i="5"/>
  <c r="X184" i="5"/>
  <c r="X193" i="5"/>
  <c r="X189" i="5"/>
  <c r="X185" i="5"/>
  <c r="X176" i="5"/>
  <c r="X169" i="5"/>
  <c r="X162" i="5"/>
  <c r="X155" i="5"/>
  <c r="X153" i="5"/>
  <c r="X148" i="5"/>
  <c r="X144" i="5"/>
  <c r="X173" i="5"/>
  <c r="X168" i="5"/>
  <c r="X163" i="5"/>
  <c r="X158" i="5"/>
  <c r="X167" i="5"/>
  <c r="X166" i="5"/>
  <c r="X165" i="5"/>
  <c r="X164" i="5"/>
  <c r="X150" i="5"/>
  <c r="X147" i="5"/>
  <c r="X142" i="5"/>
  <c r="X194" i="5"/>
  <c r="X186" i="5"/>
  <c r="X180" i="5"/>
  <c r="X175" i="5"/>
  <c r="X172" i="5"/>
  <c r="X159" i="5"/>
  <c r="X156" i="5"/>
  <c r="X179" i="5"/>
  <c r="X178" i="5"/>
  <c r="X177" i="5"/>
  <c r="X171" i="5"/>
  <c r="X160" i="5"/>
  <c r="X157" i="5"/>
  <c r="X134" i="5"/>
  <c r="X181" i="5"/>
  <c r="X161" i="5"/>
  <c r="X135" i="5"/>
  <c r="X201" i="5"/>
  <c r="X187" i="5"/>
  <c r="X174" i="5"/>
  <c r="X149" i="5"/>
  <c r="X140" i="5"/>
  <c r="X139" i="5"/>
  <c r="X138" i="5"/>
  <c r="X137" i="5"/>
  <c r="X136" i="5"/>
  <c r="X188" i="5"/>
  <c r="X141" i="5"/>
  <c r="X197" i="5"/>
  <c r="X170" i="5"/>
  <c r="X152" i="5"/>
  <c r="X146" i="5"/>
  <c r="X132" i="5"/>
  <c r="X143" i="5"/>
  <c r="W145" i="5"/>
  <c r="X154" i="5"/>
  <c r="AH170" i="5"/>
  <c r="AD171" i="5"/>
  <c r="W172" i="5"/>
  <c r="AE174" i="5"/>
  <c r="W175" i="5"/>
  <c r="X133" i="5"/>
  <c r="X145" i="5"/>
  <c r="AC220" i="5"/>
  <c r="AC219" i="5"/>
  <c r="AC218" i="5"/>
  <c r="AC217" i="5"/>
  <c r="AC216" i="5"/>
  <c r="AC215" i="5"/>
  <c r="AC214" i="5"/>
  <c r="AC211" i="5"/>
  <c r="AC210" i="5"/>
  <c r="AC209" i="5"/>
  <c r="AC208" i="5"/>
  <c r="AC207" i="5"/>
  <c r="AC206" i="5"/>
  <c r="AC205" i="5"/>
  <c r="AC204" i="5"/>
  <c r="AC200" i="5"/>
  <c r="AC212" i="5"/>
  <c r="AC202" i="5"/>
  <c r="AC201" i="5"/>
  <c r="AC197" i="5"/>
  <c r="AC193" i="5"/>
  <c r="AC203" i="5"/>
  <c r="AC198" i="5"/>
  <c r="AC189" i="5"/>
  <c r="AC185" i="5"/>
  <c r="AC181" i="5"/>
  <c r="AC188" i="5"/>
  <c r="AC187" i="5"/>
  <c r="AC186" i="5"/>
  <c r="AC199" i="5"/>
  <c r="AC194" i="5"/>
  <c r="AC196" i="5"/>
  <c r="AC192" i="5"/>
  <c r="AC182" i="5"/>
  <c r="AC191" i="5"/>
  <c r="AC195" i="5"/>
  <c r="AC179" i="5"/>
  <c r="AC178" i="5"/>
  <c r="AC171" i="5"/>
  <c r="AC160" i="5"/>
  <c r="AC213" i="5"/>
  <c r="AC174" i="5"/>
  <c r="AC157" i="5"/>
  <c r="AC170" i="5"/>
  <c r="AC161" i="5"/>
  <c r="AC190" i="5"/>
  <c r="AC184" i="5"/>
  <c r="AC176" i="5"/>
  <c r="AC169" i="5"/>
  <c r="AC162" i="5"/>
  <c r="AC155" i="5"/>
  <c r="AC153" i="5"/>
  <c r="AC173" i="5"/>
  <c r="AC168" i="5"/>
  <c r="AC183" i="5"/>
  <c r="AC167" i="5"/>
  <c r="AC152" i="5"/>
  <c r="AC172" i="5"/>
  <c r="AC166" i="5"/>
  <c r="AC154" i="5"/>
  <c r="AG220" i="5"/>
  <c r="AG219" i="5"/>
  <c r="AG218" i="5"/>
  <c r="AG217" i="5"/>
  <c r="AG216" i="5"/>
  <c r="AG215" i="5"/>
  <c r="AG214" i="5"/>
  <c r="AG213" i="5"/>
  <c r="AG211" i="5"/>
  <c r="AG210" i="5"/>
  <c r="AG209" i="5"/>
  <c r="AG208" i="5"/>
  <c r="AG207" i="5"/>
  <c r="AG206" i="5"/>
  <c r="AG205" i="5"/>
  <c r="AG204" i="5"/>
  <c r="AG203" i="5"/>
  <c r="AG212" i="5"/>
  <c r="AG198" i="5"/>
  <c r="AG199" i="5"/>
  <c r="AG196" i="5"/>
  <c r="AG200" i="5"/>
  <c r="AG191" i="5"/>
  <c r="AG183" i="5"/>
  <c r="AG201" i="5"/>
  <c r="AG197" i="5"/>
  <c r="AG190" i="5"/>
  <c r="AG184" i="5"/>
  <c r="AG189" i="5"/>
  <c r="AG185" i="5"/>
  <c r="AG202" i="5"/>
  <c r="AG195" i="5"/>
  <c r="AG193" i="5"/>
  <c r="AG188" i="5"/>
  <c r="AG187" i="5"/>
  <c r="AG186" i="5"/>
  <c r="AG181" i="5"/>
  <c r="AG173" i="5"/>
  <c r="AG168" i="5"/>
  <c r="AG194" i="5"/>
  <c r="AG167" i="5"/>
  <c r="AG166" i="5"/>
  <c r="AG165" i="5"/>
  <c r="AG164" i="5"/>
  <c r="AG175" i="5"/>
  <c r="AG172" i="5"/>
  <c r="AG192" i="5"/>
  <c r="AG180" i="5"/>
  <c r="AG169" i="5"/>
  <c r="AG176" i="5"/>
  <c r="AG171" i="5"/>
  <c r="AG179" i="5"/>
  <c r="AG178" i="5"/>
  <c r="AG177" i="5"/>
  <c r="AF174" i="5"/>
  <c r="AH182" i="5"/>
  <c r="AQ195" i="5"/>
  <c r="AA220" i="5"/>
  <c r="AA219" i="5"/>
  <c r="AA218" i="5"/>
  <c r="AA217" i="5"/>
  <c r="AA216" i="5"/>
  <c r="AA215" i="5"/>
  <c r="AA214" i="5"/>
  <c r="AA213" i="5"/>
  <c r="AA212" i="5"/>
  <c r="AA208" i="5"/>
  <c r="AA199" i="5"/>
  <c r="AA196" i="5"/>
  <c r="AA211" i="5"/>
  <c r="AA207" i="5"/>
  <c r="AA204" i="5"/>
  <c r="AA200" i="5"/>
  <c r="AA202" i="5"/>
  <c r="AA201" i="5"/>
  <c r="AA197" i="5"/>
  <c r="AA210" i="5"/>
  <c r="AA206" i="5"/>
  <c r="AA209" i="5"/>
  <c r="AA178" i="5"/>
  <c r="AA205" i="5"/>
  <c r="AA198" i="5"/>
  <c r="AA195" i="5"/>
  <c r="AA190" i="5"/>
  <c r="AA184" i="5"/>
  <c r="AA203" i="5"/>
  <c r="AA193" i="5"/>
  <c r="AA189" i="5"/>
  <c r="AA185" i="5"/>
  <c r="AA181" i="5"/>
  <c r="AA188" i="5"/>
  <c r="AA187" i="5"/>
  <c r="AA186" i="5"/>
  <c r="AA194" i="5"/>
  <c r="AA192" i="5"/>
  <c r="AA191" i="5"/>
  <c r="AA175" i="5"/>
  <c r="AA172" i="5"/>
  <c r="AA159" i="5"/>
  <c r="AA156" i="5"/>
  <c r="AA183" i="5"/>
  <c r="AA182" i="5"/>
  <c r="AA180" i="5"/>
  <c r="AA177" i="5"/>
  <c r="AA154" i="5"/>
  <c r="AA152" i="5"/>
  <c r="AA146" i="5"/>
  <c r="AA179" i="5"/>
  <c r="AA171" i="5"/>
  <c r="AA160" i="5"/>
  <c r="AA149" i="5"/>
  <c r="AA174" i="5"/>
  <c r="AA157" i="5"/>
  <c r="AA145" i="5"/>
  <c r="AA164" i="5"/>
  <c r="AA163" i="5"/>
  <c r="AA158" i="5"/>
  <c r="AA148" i="5"/>
  <c r="AA144" i="5"/>
  <c r="AA170" i="5"/>
  <c r="AA169" i="5"/>
  <c r="AA151" i="5"/>
  <c r="AA150" i="5"/>
  <c r="AA176" i="5"/>
  <c r="AA173" i="5"/>
  <c r="AA168" i="5"/>
  <c r="AD167" i="5"/>
  <c r="AE220" i="5"/>
  <c r="AE211" i="5"/>
  <c r="AE210" i="5"/>
  <c r="AE209" i="5"/>
  <c r="AE208" i="5"/>
  <c r="AE207" i="5"/>
  <c r="AE206" i="5"/>
  <c r="AE205" i="5"/>
  <c r="AE204" i="5"/>
  <c r="AE215" i="5"/>
  <c r="AE216" i="5"/>
  <c r="AE214" i="5"/>
  <c r="AE213" i="5"/>
  <c r="AE212" i="5"/>
  <c r="AE202" i="5"/>
  <c r="AE201" i="5"/>
  <c r="AE197" i="5"/>
  <c r="AE217" i="5"/>
  <c r="AE203" i="5"/>
  <c r="AE198" i="5"/>
  <c r="AE218" i="5"/>
  <c r="AE199" i="5"/>
  <c r="AE194" i="5"/>
  <c r="AE179" i="5"/>
  <c r="AE177" i="5"/>
  <c r="AE196" i="5"/>
  <c r="AE192" i="5"/>
  <c r="AE182" i="5"/>
  <c r="AE200" i="5"/>
  <c r="AE219" i="5"/>
  <c r="AE191" i="5"/>
  <c r="AE183" i="5"/>
  <c r="AE190" i="5"/>
  <c r="AE184" i="5"/>
  <c r="AE170" i="5"/>
  <c r="AE161" i="5"/>
  <c r="AE176" i="5"/>
  <c r="AE169" i="5"/>
  <c r="AE162" i="5"/>
  <c r="AE186" i="5"/>
  <c r="AE181" i="5"/>
  <c r="AE173" i="5"/>
  <c r="AE168" i="5"/>
  <c r="AE163" i="5"/>
  <c r="AE158" i="5"/>
  <c r="AE167" i="5"/>
  <c r="AE166" i="5"/>
  <c r="AE165" i="5"/>
  <c r="AE164" i="5"/>
  <c r="AE189" i="5"/>
  <c r="AE187" i="5"/>
  <c r="AE188" i="5"/>
  <c r="AE172" i="5"/>
  <c r="AE195" i="5"/>
  <c r="AE193" i="5"/>
  <c r="AE185" i="5"/>
  <c r="AE175" i="5"/>
  <c r="AE180" i="5"/>
  <c r="AF180" i="5"/>
  <c r="AA167" i="5"/>
  <c r="AG174" i="5"/>
  <c r="AC175" i="5"/>
  <c r="AC177" i="5"/>
  <c r="AN200" i="5"/>
  <c r="AP211" i="5"/>
  <c r="AB153" i="5"/>
  <c r="AD165" i="5"/>
  <c r="AF171" i="5"/>
  <c r="AD175" i="5"/>
  <c r="AD185" i="5"/>
  <c r="AO194" i="5"/>
  <c r="AP192" i="5"/>
  <c r="AO192" i="5"/>
  <c r="AS199" i="5"/>
  <c r="AB220" i="5"/>
  <c r="AB219" i="5"/>
  <c r="AB218" i="5"/>
  <c r="AB217" i="5"/>
  <c r="AB216" i="5"/>
  <c r="AB215" i="5"/>
  <c r="AB212" i="5"/>
  <c r="AB213" i="5"/>
  <c r="AB208" i="5"/>
  <c r="AB199" i="5"/>
  <c r="AB196" i="5"/>
  <c r="AB214" i="5"/>
  <c r="AB211" i="5"/>
  <c r="AB207" i="5"/>
  <c r="AB204" i="5"/>
  <c r="AB200" i="5"/>
  <c r="AB202" i="5"/>
  <c r="AB201" i="5"/>
  <c r="AB197" i="5"/>
  <c r="AB210" i="5"/>
  <c r="AB206" i="5"/>
  <c r="AB205" i="5"/>
  <c r="AB198" i="5"/>
  <c r="AB195" i="5"/>
  <c r="AB190" i="5"/>
  <c r="AB184" i="5"/>
  <c r="AB203" i="5"/>
  <c r="AB193" i="5"/>
  <c r="AB189" i="5"/>
  <c r="AB185" i="5"/>
  <c r="AB181" i="5"/>
  <c r="AB188" i="5"/>
  <c r="AB187" i="5"/>
  <c r="AB186" i="5"/>
  <c r="AB194" i="5"/>
  <c r="AB192" i="5"/>
  <c r="AB183" i="5"/>
  <c r="AB182" i="5"/>
  <c r="AB180" i="5"/>
  <c r="AB177" i="5"/>
  <c r="AB154" i="5"/>
  <c r="AB152" i="5"/>
  <c r="AB179" i="5"/>
  <c r="AB178" i="5"/>
  <c r="AB171" i="5"/>
  <c r="AB160" i="5"/>
  <c r="AB149" i="5"/>
  <c r="AB174" i="5"/>
  <c r="AB157" i="5"/>
  <c r="AB170" i="5"/>
  <c r="AB161" i="5"/>
  <c r="AB151" i="5"/>
  <c r="AD166" i="5"/>
  <c r="AB168" i="5"/>
  <c r="AD172" i="5"/>
  <c r="AB173" i="5"/>
  <c r="AB176" i="5"/>
  <c r="AM215" i="5"/>
  <c r="AM214" i="5"/>
  <c r="AM216" i="5"/>
  <c r="AM211" i="5"/>
  <c r="AM210" i="5"/>
  <c r="AM209" i="5"/>
  <c r="AM208" i="5"/>
  <c r="AM207" i="5"/>
  <c r="AM206" i="5"/>
  <c r="AM205" i="5"/>
  <c r="AM204" i="5"/>
  <c r="AM217" i="5"/>
  <c r="AM218" i="5"/>
  <c r="AM202" i="5"/>
  <c r="AM201" i="5"/>
  <c r="AM197" i="5"/>
  <c r="AM195" i="5"/>
  <c r="AM198" i="5"/>
  <c r="AM220" i="5"/>
  <c r="AM219" i="5"/>
  <c r="AM213" i="5"/>
  <c r="AM203" i="5"/>
  <c r="AM199" i="5"/>
  <c r="AM196" i="5"/>
  <c r="AM200" i="5"/>
  <c r="AM193" i="5"/>
  <c r="AM194" i="5"/>
  <c r="AM192" i="5"/>
  <c r="AM182" i="5"/>
  <c r="AM212" i="5"/>
  <c r="AM191" i="5"/>
  <c r="AM183" i="5"/>
  <c r="AM190" i="5"/>
  <c r="AM184" i="5"/>
  <c r="AM186" i="5"/>
  <c r="AM187" i="5"/>
  <c r="AB150" i="5"/>
  <c r="AF220" i="5"/>
  <c r="AF219" i="5"/>
  <c r="AF218" i="5"/>
  <c r="AF217" i="5"/>
  <c r="AF216" i="5"/>
  <c r="AF215" i="5"/>
  <c r="AF211" i="5"/>
  <c r="AF210" i="5"/>
  <c r="AF209" i="5"/>
  <c r="AF208" i="5"/>
  <c r="AF207" i="5"/>
  <c r="AF206" i="5"/>
  <c r="AF205" i="5"/>
  <c r="AF204" i="5"/>
  <c r="AF214" i="5"/>
  <c r="AF213" i="5"/>
  <c r="AF212" i="5"/>
  <c r="AF195" i="5"/>
  <c r="AF203" i="5"/>
  <c r="AF198" i="5"/>
  <c r="AF199" i="5"/>
  <c r="AF196" i="5"/>
  <c r="AF192" i="5"/>
  <c r="AF182" i="5"/>
  <c r="AF200" i="5"/>
  <c r="AF191" i="5"/>
  <c r="AF183" i="5"/>
  <c r="AF201" i="5"/>
  <c r="AF197" i="5"/>
  <c r="AF190" i="5"/>
  <c r="AF184" i="5"/>
  <c r="AF189" i="5"/>
  <c r="AF185" i="5"/>
  <c r="AF176" i="5"/>
  <c r="AF169" i="5"/>
  <c r="AF162" i="5"/>
  <c r="AF186" i="5"/>
  <c r="AF181" i="5"/>
  <c r="AF173" i="5"/>
  <c r="AF168" i="5"/>
  <c r="AF163" i="5"/>
  <c r="AF194" i="5"/>
  <c r="AF167" i="5"/>
  <c r="AF166" i="5"/>
  <c r="AF165" i="5"/>
  <c r="AF164" i="5"/>
  <c r="AF187" i="5"/>
  <c r="AF175" i="5"/>
  <c r="AF172" i="5"/>
  <c r="AB169" i="5"/>
  <c r="AF193" i="5"/>
  <c r="AP195" i="5"/>
  <c r="AB209" i="5"/>
  <c r="AD219" i="5"/>
  <c r="AD220" i="5"/>
  <c r="AD211" i="5"/>
  <c r="AD210" i="5"/>
  <c r="AD209" i="5"/>
  <c r="AD208" i="5"/>
  <c r="AD207" i="5"/>
  <c r="AD206" i="5"/>
  <c r="AD205" i="5"/>
  <c r="AD215" i="5"/>
  <c r="AD214" i="5"/>
  <c r="AD200" i="5"/>
  <c r="AD216" i="5"/>
  <c r="AD212" i="5"/>
  <c r="AD204" i="5"/>
  <c r="AD202" i="5"/>
  <c r="AD201" i="5"/>
  <c r="AD197" i="5"/>
  <c r="AD195" i="5"/>
  <c r="AD217" i="5"/>
  <c r="AD203" i="5"/>
  <c r="AD198" i="5"/>
  <c r="AD218" i="5"/>
  <c r="AD193" i="5"/>
  <c r="AD188" i="5"/>
  <c r="AD187" i="5"/>
  <c r="AD186" i="5"/>
  <c r="AD199" i="5"/>
  <c r="AD194" i="5"/>
  <c r="AD196" i="5"/>
  <c r="AD192" i="5"/>
  <c r="AD182" i="5"/>
  <c r="AD191" i="5"/>
  <c r="AD183" i="5"/>
  <c r="AD213" i="5"/>
  <c r="AD189" i="5"/>
  <c r="AD174" i="5"/>
  <c r="AD157" i="5"/>
  <c r="AD170" i="5"/>
  <c r="AD161" i="5"/>
  <c r="AD190" i="5"/>
  <c r="AD184" i="5"/>
  <c r="AD176" i="5"/>
  <c r="AD169" i="5"/>
  <c r="AD162" i="5"/>
  <c r="AD155" i="5"/>
  <c r="AD181" i="5"/>
  <c r="AD173" i="5"/>
  <c r="AD168" i="5"/>
  <c r="AD163" i="5"/>
  <c r="AD158" i="5"/>
  <c r="AM185" i="5"/>
  <c r="AF188" i="5"/>
  <c r="AB191" i="5"/>
  <c r="AB159" i="5"/>
  <c r="AF170" i="5"/>
  <c r="AM188" i="5"/>
  <c r="AO193" i="5"/>
  <c r="AU216" i="5"/>
  <c r="AU213" i="5"/>
  <c r="AU217" i="5"/>
  <c r="AU218" i="5"/>
  <c r="AU211" i="5"/>
  <c r="AU210" i="5"/>
  <c r="AU209" i="5"/>
  <c r="AU208" i="5"/>
  <c r="AU207" i="5"/>
  <c r="AU206" i="5"/>
  <c r="AU205" i="5"/>
  <c r="AU204" i="5"/>
  <c r="AU219" i="5"/>
  <c r="AU220" i="5"/>
  <c r="AU202" i="5"/>
  <c r="AU201" i="5"/>
  <c r="AU198" i="5"/>
  <c r="AU212" i="5"/>
  <c r="AU203" i="5"/>
  <c r="AU199" i="5"/>
  <c r="AU215" i="5"/>
  <c r="AT199" i="5"/>
  <c r="AR220" i="5"/>
  <c r="AR219" i="5"/>
  <c r="AR218" i="5"/>
  <c r="AR217" i="5"/>
  <c r="AR216" i="5"/>
  <c r="AR215" i="5"/>
  <c r="AR214" i="5"/>
  <c r="AR212" i="5"/>
  <c r="AR213" i="5"/>
  <c r="AR209" i="5"/>
  <c r="AR205" i="5"/>
  <c r="AR203" i="5"/>
  <c r="AR199" i="5"/>
  <c r="AR196" i="5"/>
  <c r="AR194" i="5"/>
  <c r="AR208" i="5"/>
  <c r="AR204" i="5"/>
  <c r="AR200" i="5"/>
  <c r="AR202" i="5"/>
  <c r="AR201" i="5"/>
  <c r="AR197" i="5"/>
  <c r="AR211" i="5"/>
  <c r="AR207" i="5"/>
  <c r="AR210" i="5"/>
  <c r="AR206" i="5"/>
  <c r="AR193" i="5"/>
  <c r="AR198" i="5"/>
  <c r="AR192" i="5"/>
  <c r="AR195" i="5"/>
  <c r="AS203" i="5"/>
  <c r="AN220" i="5"/>
  <c r="AN219" i="5"/>
  <c r="AN218" i="5"/>
  <c r="AN217" i="5"/>
  <c r="AN216" i="5"/>
  <c r="AN215" i="5"/>
  <c r="AN214" i="5"/>
  <c r="AN211" i="5"/>
  <c r="AN210" i="5"/>
  <c r="AN209" i="5"/>
  <c r="AN208" i="5"/>
  <c r="AN207" i="5"/>
  <c r="AN206" i="5"/>
  <c r="AN205" i="5"/>
  <c r="AN204" i="5"/>
  <c r="AN195" i="5"/>
  <c r="AN198" i="5"/>
  <c r="AN213" i="5"/>
  <c r="AN203" i="5"/>
  <c r="AN199" i="5"/>
  <c r="AN196" i="5"/>
  <c r="AN212" i="5"/>
  <c r="AN194" i="5"/>
  <c r="AN192" i="5"/>
  <c r="AN201" i="5"/>
  <c r="AN197" i="5"/>
  <c r="AN191" i="5"/>
  <c r="AN202" i="5"/>
  <c r="AN190" i="5"/>
  <c r="AN184" i="5"/>
  <c r="AN189" i="5"/>
  <c r="AN185" i="5"/>
  <c r="AO202" i="5"/>
  <c r="AN187" i="5"/>
  <c r="AQ220" i="5"/>
  <c r="AQ219" i="5"/>
  <c r="AQ218" i="5"/>
  <c r="AQ217" i="5"/>
  <c r="AQ216" i="5"/>
  <c r="AQ215" i="5"/>
  <c r="AQ214" i="5"/>
  <c r="AQ212" i="5"/>
  <c r="AQ213" i="5"/>
  <c r="AQ209" i="5"/>
  <c r="AQ205" i="5"/>
  <c r="AQ203" i="5"/>
  <c r="AQ199" i="5"/>
  <c r="AQ196" i="5"/>
  <c r="AQ208" i="5"/>
  <c r="AQ204" i="5"/>
  <c r="AQ200" i="5"/>
  <c r="AQ202" i="5"/>
  <c r="AQ201" i="5"/>
  <c r="AQ197" i="5"/>
  <c r="AQ211" i="5"/>
  <c r="AQ207" i="5"/>
  <c r="AQ210" i="5"/>
  <c r="AQ190" i="5"/>
  <c r="AQ206" i="5"/>
  <c r="AQ193" i="5"/>
  <c r="AQ198" i="5"/>
  <c r="AQ192" i="5"/>
  <c r="AU200" i="5"/>
  <c r="AS220" i="5"/>
  <c r="AS219" i="5"/>
  <c r="AS218" i="5"/>
  <c r="AS217" i="5"/>
  <c r="AS216" i="5"/>
  <c r="AS215" i="5"/>
  <c r="AS214" i="5"/>
  <c r="AS212" i="5"/>
  <c r="AS213" i="5"/>
  <c r="AS211" i="5"/>
  <c r="AS210" i="5"/>
  <c r="AS209" i="5"/>
  <c r="AS208" i="5"/>
  <c r="AS207" i="5"/>
  <c r="AS206" i="5"/>
  <c r="AS205" i="5"/>
  <c r="AS204" i="5"/>
  <c r="AS200" i="5"/>
  <c r="AS202" i="5"/>
  <c r="AS201" i="5"/>
  <c r="AS197" i="5"/>
  <c r="AS198" i="5"/>
  <c r="AS195" i="5"/>
  <c r="AS194" i="5"/>
  <c r="AT203" i="5"/>
  <c r="AP193" i="5"/>
  <c r="AO189" i="5"/>
  <c r="AP189" i="5"/>
  <c r="AO190" i="5"/>
  <c r="AW220" i="5"/>
  <c r="AW219" i="5"/>
  <c r="AW218" i="5"/>
  <c r="AW217" i="5"/>
  <c r="AW216" i="5"/>
  <c r="AW215" i="5"/>
  <c r="AW214" i="5"/>
  <c r="AW213" i="5"/>
  <c r="AW211" i="5"/>
  <c r="AW210" i="5"/>
  <c r="AW209" i="5"/>
  <c r="AW208" i="5"/>
  <c r="AW207" i="5"/>
  <c r="AW206" i="5"/>
  <c r="AW205" i="5"/>
  <c r="AW204" i="5"/>
  <c r="AW203" i="5"/>
  <c r="AW212" i="5"/>
  <c r="AP207" i="5"/>
  <c r="AP190" i="5"/>
  <c r="AV202" i="5"/>
  <c r="AO220" i="5"/>
  <c r="AO219" i="5"/>
  <c r="AO218" i="5"/>
  <c r="AO217" i="5"/>
  <c r="AO216" i="5"/>
  <c r="AO215" i="5"/>
  <c r="AO214" i="5"/>
  <c r="AO213" i="5"/>
  <c r="AO211" i="5"/>
  <c r="AO210" i="5"/>
  <c r="AO209" i="5"/>
  <c r="AO208" i="5"/>
  <c r="AO207" i="5"/>
  <c r="AO206" i="5"/>
  <c r="AO205" i="5"/>
  <c r="AO204" i="5"/>
  <c r="AO203" i="5"/>
  <c r="AO212" i="5"/>
  <c r="AO198" i="5"/>
  <c r="AO199" i="5"/>
  <c r="AO196" i="5"/>
  <c r="AO200" i="5"/>
  <c r="AP220" i="5"/>
  <c r="AP219" i="5"/>
  <c r="AP218" i="5"/>
  <c r="AP217" i="5"/>
  <c r="AP216" i="5"/>
  <c r="AP215" i="5"/>
  <c r="AP214" i="5"/>
  <c r="AP213" i="5"/>
  <c r="AP212" i="5"/>
  <c r="AP210" i="5"/>
  <c r="AP206" i="5"/>
  <c r="AP198" i="5"/>
  <c r="AP209" i="5"/>
  <c r="AP205" i="5"/>
  <c r="AP203" i="5"/>
  <c r="AP199" i="5"/>
  <c r="AP196" i="5"/>
  <c r="AP194" i="5"/>
  <c r="AP208" i="5"/>
  <c r="AP204" i="5"/>
  <c r="AP200" i="5"/>
  <c r="AP202" i="5"/>
  <c r="AP201" i="5"/>
  <c r="AP197" i="5"/>
  <c r="AO191" i="5"/>
  <c r="AO197" i="5"/>
  <c r="AV213" i="5"/>
  <c r="AO201" i="5"/>
  <c r="AW202" i="5"/>
  <c r="AP191" i="5"/>
  <c r="AO195" i="5"/>
  <c r="AT215" i="5"/>
  <c r="AT212" i="5"/>
  <c r="AT216" i="5"/>
  <c r="AT213" i="5"/>
  <c r="AT217" i="5"/>
  <c r="AT218" i="5"/>
  <c r="AT211" i="5"/>
  <c r="AT210" i="5"/>
  <c r="AT209" i="5"/>
  <c r="AT208" i="5"/>
  <c r="AT207" i="5"/>
  <c r="AT206" i="5"/>
  <c r="AT205" i="5"/>
  <c r="AT204" i="5"/>
  <c r="AT219" i="5"/>
  <c r="AT200" i="5"/>
  <c r="AT202" i="5"/>
  <c r="AT201" i="5"/>
  <c r="AT197" i="5"/>
  <c r="AT220" i="5"/>
  <c r="AT198" i="5"/>
  <c r="AV201" i="5"/>
  <c r="AT214" i="5"/>
  <c r="AV203" i="5"/>
  <c r="AV212" i="5"/>
  <c r="AV220" i="5"/>
  <c r="AV219" i="5"/>
  <c r="AV218" i="5"/>
  <c r="AV217" i="5"/>
  <c r="AV216" i="5"/>
  <c r="AV215" i="5"/>
  <c r="AV214" i="5"/>
  <c r="AV211" i="5"/>
  <c r="AV210" i="5"/>
  <c r="AV209" i="5"/>
  <c r="AV208" i="5"/>
  <c r="AV207" i="5"/>
  <c r="AV206" i="5"/>
  <c r="AV205" i="5"/>
  <c r="AV204" i="5"/>
  <c r="AM184" i="3"/>
  <c r="AM185" i="3"/>
  <c r="AM186" i="3"/>
  <c r="G187" i="3"/>
  <c r="H184" i="3"/>
  <c r="I183" i="3"/>
  <c r="M186" i="3"/>
  <c r="F72" i="3"/>
  <c r="F106" i="3"/>
  <c r="F139" i="3"/>
  <c r="F167" i="3"/>
  <c r="F63" i="3"/>
  <c r="F54" i="3"/>
  <c r="F19" i="3"/>
  <c r="G186" i="3"/>
  <c r="H183" i="3"/>
  <c r="J196" i="3"/>
  <c r="M185" i="3"/>
  <c r="I49" i="3"/>
  <c r="I57" i="3"/>
  <c r="I65" i="3"/>
  <c r="I73" i="3"/>
  <c r="I81" i="3"/>
  <c r="I89" i="3"/>
  <c r="I97" i="3"/>
  <c r="I105" i="3"/>
  <c r="I113" i="3"/>
  <c r="I121" i="3"/>
  <c r="I129" i="3"/>
  <c r="I137" i="3"/>
  <c r="I145" i="3"/>
  <c r="I153" i="3"/>
  <c r="I161" i="3"/>
  <c r="I169" i="3"/>
  <c r="I177" i="3"/>
  <c r="I50" i="3"/>
  <c r="I58" i="3"/>
  <c r="I66" i="3"/>
  <c r="I74" i="3"/>
  <c r="I82" i="3"/>
  <c r="I90" i="3"/>
  <c r="I98" i="3"/>
  <c r="I106" i="3"/>
  <c r="I114" i="3"/>
  <c r="I122" i="3"/>
  <c r="I130" i="3"/>
  <c r="I138" i="3"/>
  <c r="I146" i="3"/>
  <c r="I154" i="3"/>
  <c r="I162" i="3"/>
  <c r="I170" i="3"/>
  <c r="I178" i="3"/>
  <c r="I51" i="3"/>
  <c r="I59" i="3"/>
  <c r="I67" i="3"/>
  <c r="I75" i="3"/>
  <c r="I83" i="3"/>
  <c r="I91" i="3"/>
  <c r="I99" i="3"/>
  <c r="I107" i="3"/>
  <c r="I115" i="3"/>
  <c r="I123" i="3"/>
  <c r="I131" i="3"/>
  <c r="I139" i="3"/>
  <c r="I147" i="3"/>
  <c r="I155" i="3"/>
  <c r="I163" i="3"/>
  <c r="I171" i="3"/>
  <c r="I179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I156" i="3"/>
  <c r="I164" i="3"/>
  <c r="I172" i="3"/>
  <c r="I180" i="3"/>
  <c r="I45" i="3"/>
  <c r="I53" i="3"/>
  <c r="I61" i="3"/>
  <c r="I69" i="3"/>
  <c r="I77" i="3"/>
  <c r="I85" i="3"/>
  <c r="I93" i="3"/>
  <c r="I101" i="3"/>
  <c r="I109" i="3"/>
  <c r="I117" i="3"/>
  <c r="I125" i="3"/>
  <c r="I133" i="3"/>
  <c r="I141" i="3"/>
  <c r="I149" i="3"/>
  <c r="I157" i="3"/>
  <c r="I165" i="3"/>
  <c r="I173" i="3"/>
  <c r="I181" i="3"/>
  <c r="G185" i="3"/>
  <c r="I196" i="3"/>
  <c r="J188" i="3"/>
  <c r="L185" i="3"/>
  <c r="N195" i="3"/>
  <c r="M85" i="3"/>
  <c r="M94" i="3"/>
  <c r="M103" i="3"/>
  <c r="M112" i="3"/>
  <c r="M122" i="3"/>
  <c r="M131" i="3"/>
  <c r="M140" i="3"/>
  <c r="M148" i="3"/>
  <c r="M156" i="3"/>
  <c r="M164" i="3"/>
  <c r="M172" i="3"/>
  <c r="M180" i="3"/>
  <c r="M189" i="3"/>
  <c r="L82" i="3"/>
  <c r="L90" i="3"/>
  <c r="L98" i="3"/>
  <c r="L106" i="3"/>
  <c r="L114" i="3"/>
  <c r="L122" i="3"/>
  <c r="L130" i="3"/>
  <c r="L138" i="3"/>
  <c r="L146" i="3"/>
  <c r="L154" i="3"/>
  <c r="L162" i="3"/>
  <c r="L170" i="3"/>
  <c r="L178" i="3"/>
  <c r="L186" i="3"/>
  <c r="K80" i="3"/>
  <c r="K88" i="3"/>
  <c r="K96" i="3"/>
  <c r="K104" i="3"/>
  <c r="K112" i="3"/>
  <c r="K120" i="3"/>
  <c r="K128" i="3"/>
  <c r="K136" i="3"/>
  <c r="K144" i="3"/>
  <c r="K152" i="3"/>
  <c r="K160" i="3"/>
  <c r="K168" i="3"/>
  <c r="K176" i="3"/>
  <c r="K184" i="3"/>
  <c r="J86" i="3"/>
  <c r="J94" i="3"/>
  <c r="J102" i="3"/>
  <c r="J110" i="3"/>
  <c r="J118" i="3"/>
  <c r="J126" i="3"/>
  <c r="J134" i="3"/>
  <c r="J142" i="3"/>
  <c r="J150" i="3"/>
  <c r="J158" i="3"/>
  <c r="J166" i="3"/>
  <c r="J174" i="3"/>
  <c r="J182" i="3"/>
  <c r="M86" i="3"/>
  <c r="M95" i="3"/>
  <c r="M104" i="3"/>
  <c r="M114" i="3"/>
  <c r="M123" i="3"/>
  <c r="M132" i="3"/>
  <c r="M141" i="3"/>
  <c r="M149" i="3"/>
  <c r="M157" i="3"/>
  <c r="M165" i="3"/>
  <c r="M173" i="3"/>
  <c r="M181" i="3"/>
  <c r="M197" i="3"/>
  <c r="L83" i="3"/>
  <c r="L91" i="3"/>
  <c r="L99" i="3"/>
  <c r="L107" i="3"/>
  <c r="L115" i="3"/>
  <c r="L123" i="3"/>
  <c r="L131" i="3"/>
  <c r="L139" i="3"/>
  <c r="L147" i="3"/>
  <c r="L155" i="3"/>
  <c r="L163" i="3"/>
  <c r="L171" i="3"/>
  <c r="L179" i="3"/>
  <c r="L187" i="3"/>
  <c r="K81" i="3"/>
  <c r="K89" i="3"/>
  <c r="K97" i="3"/>
  <c r="K105" i="3"/>
  <c r="K113" i="3"/>
  <c r="K121" i="3"/>
  <c r="K129" i="3"/>
  <c r="K137" i="3"/>
  <c r="K145" i="3"/>
  <c r="K153" i="3"/>
  <c r="K161" i="3"/>
  <c r="K169" i="3"/>
  <c r="K177" i="3"/>
  <c r="K185" i="3"/>
  <c r="J79" i="3"/>
  <c r="J87" i="3"/>
  <c r="J95" i="3"/>
  <c r="J103" i="3"/>
  <c r="J111" i="3"/>
  <c r="J119" i="3"/>
  <c r="J127" i="3"/>
  <c r="J135" i="3"/>
  <c r="J143" i="3"/>
  <c r="J151" i="3"/>
  <c r="J159" i="3"/>
  <c r="J167" i="3"/>
  <c r="J175" i="3"/>
  <c r="J183" i="3"/>
  <c r="M87" i="3"/>
  <c r="M96" i="3"/>
  <c r="M106" i="3"/>
  <c r="M115" i="3"/>
  <c r="M124" i="3"/>
  <c r="M133" i="3"/>
  <c r="M142" i="3"/>
  <c r="M150" i="3"/>
  <c r="M158" i="3"/>
  <c r="M166" i="3"/>
  <c r="M174" i="3"/>
  <c r="M182" i="3"/>
  <c r="L84" i="3"/>
  <c r="L92" i="3"/>
  <c r="L100" i="3"/>
  <c r="L108" i="3"/>
  <c r="L116" i="3"/>
  <c r="L124" i="3"/>
  <c r="L132" i="3"/>
  <c r="L140" i="3"/>
  <c r="L148" i="3"/>
  <c r="L156" i="3"/>
  <c r="L164" i="3"/>
  <c r="L172" i="3"/>
  <c r="L180" i="3"/>
  <c r="L192" i="3"/>
  <c r="K82" i="3"/>
  <c r="K90" i="3"/>
  <c r="K98" i="3"/>
  <c r="K106" i="3"/>
  <c r="K114" i="3"/>
  <c r="K122" i="3"/>
  <c r="K130" i="3"/>
  <c r="K138" i="3"/>
  <c r="K146" i="3"/>
  <c r="K154" i="3"/>
  <c r="K162" i="3"/>
  <c r="K170" i="3"/>
  <c r="K178" i="3"/>
  <c r="K186" i="3"/>
  <c r="J80" i="3"/>
  <c r="J88" i="3"/>
  <c r="J96" i="3"/>
  <c r="J104" i="3"/>
  <c r="J112" i="3"/>
  <c r="J120" i="3"/>
  <c r="J128" i="3"/>
  <c r="J136" i="3"/>
  <c r="J144" i="3"/>
  <c r="J152" i="3"/>
  <c r="J160" i="3"/>
  <c r="J168" i="3"/>
  <c r="J176" i="3"/>
  <c r="J184" i="3"/>
  <c r="M79" i="3"/>
  <c r="M88" i="3"/>
  <c r="M98" i="3"/>
  <c r="M107" i="3"/>
  <c r="M116" i="3"/>
  <c r="M125" i="3"/>
  <c r="M134" i="3"/>
  <c r="M143" i="3"/>
  <c r="M151" i="3"/>
  <c r="M159" i="3"/>
  <c r="M167" i="3"/>
  <c r="M175" i="3"/>
  <c r="M183" i="3"/>
  <c r="L85" i="3"/>
  <c r="L93" i="3"/>
  <c r="L101" i="3"/>
  <c r="L109" i="3"/>
  <c r="L117" i="3"/>
  <c r="L125" i="3"/>
  <c r="L133" i="3"/>
  <c r="L141" i="3"/>
  <c r="L149" i="3"/>
  <c r="L157" i="3"/>
  <c r="L165" i="3"/>
  <c r="L173" i="3"/>
  <c r="L181" i="3"/>
  <c r="L200" i="3"/>
  <c r="K83" i="3"/>
  <c r="K91" i="3"/>
  <c r="K99" i="3"/>
  <c r="K107" i="3"/>
  <c r="K115" i="3"/>
  <c r="K123" i="3"/>
  <c r="K131" i="3"/>
  <c r="K139" i="3"/>
  <c r="K147" i="3"/>
  <c r="K155" i="3"/>
  <c r="K163" i="3"/>
  <c r="K171" i="3"/>
  <c r="K179" i="3"/>
  <c r="K187" i="3"/>
  <c r="J81" i="3"/>
  <c r="J89" i="3"/>
  <c r="J97" i="3"/>
  <c r="J105" i="3"/>
  <c r="J113" i="3"/>
  <c r="J121" i="3"/>
  <c r="J129" i="3"/>
  <c r="J137" i="3"/>
  <c r="J145" i="3"/>
  <c r="J153" i="3"/>
  <c r="J161" i="3"/>
  <c r="J169" i="3"/>
  <c r="J177" i="3"/>
  <c r="J185" i="3"/>
  <c r="M80" i="3"/>
  <c r="M90" i="3"/>
  <c r="M99" i="3"/>
  <c r="M108" i="3"/>
  <c r="M117" i="3"/>
  <c r="M126" i="3"/>
  <c r="M135" i="3"/>
  <c r="M144" i="3"/>
  <c r="M152" i="3"/>
  <c r="M160" i="3"/>
  <c r="M168" i="3"/>
  <c r="M176" i="3"/>
  <c r="M184" i="3"/>
  <c r="L86" i="3"/>
  <c r="L94" i="3"/>
  <c r="L102" i="3"/>
  <c r="L110" i="3"/>
  <c r="L118" i="3"/>
  <c r="L126" i="3"/>
  <c r="L134" i="3"/>
  <c r="L142" i="3"/>
  <c r="L150" i="3"/>
  <c r="L158" i="3"/>
  <c r="L166" i="3"/>
  <c r="L174" i="3"/>
  <c r="L182" i="3"/>
  <c r="K84" i="3"/>
  <c r="K92" i="3"/>
  <c r="K100" i="3"/>
  <c r="K108" i="3"/>
  <c r="K116" i="3"/>
  <c r="K124" i="3"/>
  <c r="K132" i="3"/>
  <c r="K140" i="3"/>
  <c r="K148" i="3"/>
  <c r="K156" i="3"/>
  <c r="K164" i="3"/>
  <c r="K172" i="3"/>
  <c r="K180" i="3"/>
  <c r="K194" i="3"/>
  <c r="J82" i="3"/>
  <c r="J90" i="3"/>
  <c r="J98" i="3"/>
  <c r="J106" i="3"/>
  <c r="J114" i="3"/>
  <c r="J122" i="3"/>
  <c r="J130" i="3"/>
  <c r="J138" i="3"/>
  <c r="J146" i="3"/>
  <c r="J154" i="3"/>
  <c r="J162" i="3"/>
  <c r="J170" i="3"/>
  <c r="J178" i="3"/>
  <c r="J186" i="3"/>
  <c r="G184" i="3"/>
  <c r="I188" i="3"/>
  <c r="J187" i="3"/>
  <c r="L184" i="3"/>
  <c r="N186" i="3"/>
  <c r="G183" i="3"/>
  <c r="H194" i="3"/>
  <c r="I187" i="3"/>
  <c r="L183" i="3"/>
  <c r="Q189" i="3"/>
  <c r="O91" i="3"/>
  <c r="O99" i="3"/>
  <c r="O107" i="3"/>
  <c r="O115" i="3"/>
  <c r="O123" i="3"/>
  <c r="O131" i="3"/>
  <c r="O139" i="3"/>
  <c r="O147" i="3"/>
  <c r="O155" i="3"/>
  <c r="O163" i="3"/>
  <c r="O171" i="3"/>
  <c r="O179" i="3"/>
  <c r="O187" i="3"/>
  <c r="N88" i="3"/>
  <c r="N96" i="3"/>
  <c r="N104" i="3"/>
  <c r="N112" i="3"/>
  <c r="N120" i="3"/>
  <c r="N128" i="3"/>
  <c r="N136" i="3"/>
  <c r="N144" i="3"/>
  <c r="N152" i="3"/>
  <c r="N160" i="3"/>
  <c r="N168" i="3"/>
  <c r="O92" i="3"/>
  <c r="O100" i="3"/>
  <c r="O108" i="3"/>
  <c r="O116" i="3"/>
  <c r="O124" i="3"/>
  <c r="O132" i="3"/>
  <c r="O140" i="3"/>
  <c r="O148" i="3"/>
  <c r="O156" i="3"/>
  <c r="O164" i="3"/>
  <c r="O172" i="3"/>
  <c r="O180" i="3"/>
  <c r="O194" i="3"/>
  <c r="N89" i="3"/>
  <c r="N97" i="3"/>
  <c r="N105" i="3"/>
  <c r="N113" i="3"/>
  <c r="N121" i="3"/>
  <c r="N129" i="3"/>
  <c r="N137" i="3"/>
  <c r="N145" i="3"/>
  <c r="N153" i="3"/>
  <c r="N161" i="3"/>
  <c r="N169" i="3"/>
  <c r="N177" i="3"/>
  <c r="O93" i="3"/>
  <c r="O101" i="3"/>
  <c r="O109" i="3"/>
  <c r="O117" i="3"/>
  <c r="O125" i="3"/>
  <c r="O133" i="3"/>
  <c r="O141" i="3"/>
  <c r="O149" i="3"/>
  <c r="O157" i="3"/>
  <c r="O165" i="3"/>
  <c r="O173" i="3"/>
  <c r="O181" i="3"/>
  <c r="N90" i="3"/>
  <c r="N98" i="3"/>
  <c r="N106" i="3"/>
  <c r="N114" i="3"/>
  <c r="N122" i="3"/>
  <c r="N130" i="3"/>
  <c r="N138" i="3"/>
  <c r="N146" i="3"/>
  <c r="N154" i="3"/>
  <c r="N162" i="3"/>
  <c r="N170" i="3"/>
  <c r="O94" i="3"/>
  <c r="O102" i="3"/>
  <c r="O110" i="3"/>
  <c r="O118" i="3"/>
  <c r="O126" i="3"/>
  <c r="O134" i="3"/>
  <c r="O142" i="3"/>
  <c r="O150" i="3"/>
  <c r="O158" i="3"/>
  <c r="O166" i="3"/>
  <c r="O174" i="3"/>
  <c r="O182" i="3"/>
  <c r="N91" i="3"/>
  <c r="N99" i="3"/>
  <c r="N107" i="3"/>
  <c r="N115" i="3"/>
  <c r="N123" i="3"/>
  <c r="N131" i="3"/>
  <c r="N139" i="3"/>
  <c r="N147" i="3"/>
  <c r="N155" i="3"/>
  <c r="N163" i="3"/>
  <c r="N171" i="3"/>
  <c r="N179" i="3"/>
  <c r="N187" i="3"/>
  <c r="O95" i="3"/>
  <c r="O103" i="3"/>
  <c r="O111" i="3"/>
  <c r="O119" i="3"/>
  <c r="O127" i="3"/>
  <c r="O135" i="3"/>
  <c r="O143" i="3"/>
  <c r="O151" i="3"/>
  <c r="O159" i="3"/>
  <c r="O167" i="3"/>
  <c r="O175" i="3"/>
  <c r="O183" i="3"/>
  <c r="N92" i="3"/>
  <c r="N100" i="3"/>
  <c r="N108" i="3"/>
  <c r="N116" i="3"/>
  <c r="N124" i="3"/>
  <c r="N132" i="3"/>
  <c r="N140" i="3"/>
  <c r="N148" i="3"/>
  <c r="N156" i="3"/>
  <c r="O96" i="3"/>
  <c r="O104" i="3"/>
  <c r="O112" i="3"/>
  <c r="O120" i="3"/>
  <c r="O128" i="3"/>
  <c r="O136" i="3"/>
  <c r="O144" i="3"/>
  <c r="O152" i="3"/>
  <c r="O160" i="3"/>
  <c r="O168" i="3"/>
  <c r="O176" i="3"/>
  <c r="O184" i="3"/>
  <c r="N93" i="3"/>
  <c r="N101" i="3"/>
  <c r="N109" i="3"/>
  <c r="N117" i="3"/>
  <c r="N125" i="3"/>
  <c r="N133" i="3"/>
  <c r="N141" i="3"/>
  <c r="O89" i="3"/>
  <c r="O97" i="3"/>
  <c r="O105" i="3"/>
  <c r="O113" i="3"/>
  <c r="O121" i="3"/>
  <c r="O129" i="3"/>
  <c r="O137" i="3"/>
  <c r="O145" i="3"/>
  <c r="O153" i="3"/>
  <c r="O161" i="3"/>
  <c r="O169" i="3"/>
  <c r="O177" i="3"/>
  <c r="O185" i="3"/>
  <c r="N94" i="3"/>
  <c r="N102" i="3"/>
  <c r="N110" i="3"/>
  <c r="N118" i="3"/>
  <c r="O138" i="3"/>
  <c r="N119" i="3"/>
  <c r="N150" i="3"/>
  <c r="N167" i="3"/>
  <c r="N181" i="3"/>
  <c r="O146" i="3"/>
  <c r="N126" i="3"/>
  <c r="N151" i="3"/>
  <c r="N172" i="3"/>
  <c r="N182" i="3"/>
  <c r="O90" i="3"/>
  <c r="O154" i="3"/>
  <c r="N127" i="3"/>
  <c r="N157" i="3"/>
  <c r="N173" i="3"/>
  <c r="N183" i="3"/>
  <c r="O98" i="3"/>
  <c r="O162" i="3"/>
  <c r="N134" i="3"/>
  <c r="N158" i="3"/>
  <c r="N174" i="3"/>
  <c r="N184" i="3"/>
  <c r="O106" i="3"/>
  <c r="O170" i="3"/>
  <c r="N135" i="3"/>
  <c r="N159" i="3"/>
  <c r="N175" i="3"/>
  <c r="N185" i="3"/>
  <c r="H187" i="3"/>
  <c r="I186" i="3"/>
  <c r="F150" i="3"/>
  <c r="S145" i="3"/>
  <c r="S154" i="3"/>
  <c r="S163" i="3"/>
  <c r="S172" i="3"/>
  <c r="S180" i="3"/>
  <c r="S195" i="3"/>
  <c r="R141" i="3"/>
  <c r="R149" i="3"/>
  <c r="R157" i="3"/>
  <c r="R165" i="3"/>
  <c r="R173" i="3"/>
  <c r="R181" i="3"/>
  <c r="V137" i="3"/>
  <c r="U142" i="3"/>
  <c r="S146" i="3"/>
  <c r="S155" i="3"/>
  <c r="S164" i="3"/>
  <c r="S173" i="3"/>
  <c r="S181" i="3"/>
  <c r="R142" i="3"/>
  <c r="R150" i="3"/>
  <c r="R158" i="3"/>
  <c r="R166" i="3"/>
  <c r="R174" i="3"/>
  <c r="R182" i="3"/>
  <c r="W138" i="3"/>
  <c r="V154" i="3"/>
  <c r="U143" i="3"/>
  <c r="T135" i="3"/>
  <c r="S147" i="3"/>
  <c r="S156" i="3"/>
  <c r="S166" i="3"/>
  <c r="S174" i="3"/>
  <c r="S182" i="3"/>
  <c r="R135" i="3"/>
  <c r="R143" i="3"/>
  <c r="R151" i="3"/>
  <c r="R159" i="3"/>
  <c r="R167" i="3"/>
  <c r="R175" i="3"/>
  <c r="R183" i="3"/>
  <c r="W160" i="3"/>
  <c r="V155" i="3"/>
  <c r="U160" i="3"/>
  <c r="T136" i="3"/>
  <c r="S148" i="3"/>
  <c r="S158" i="3"/>
  <c r="S167" i="3"/>
  <c r="S175" i="3"/>
  <c r="S183" i="3"/>
  <c r="R136" i="3"/>
  <c r="R144" i="3"/>
  <c r="R152" i="3"/>
  <c r="R160" i="3"/>
  <c r="R168" i="3"/>
  <c r="R176" i="3"/>
  <c r="R184" i="3"/>
  <c r="X163" i="3"/>
  <c r="W161" i="3"/>
  <c r="V177" i="3"/>
  <c r="U166" i="3"/>
  <c r="T158" i="3"/>
  <c r="S137" i="3"/>
  <c r="S150" i="3"/>
  <c r="S159" i="3"/>
  <c r="S168" i="3"/>
  <c r="S176" i="3"/>
  <c r="S184" i="3"/>
  <c r="R137" i="3"/>
  <c r="R145" i="3"/>
  <c r="R153" i="3"/>
  <c r="R161" i="3"/>
  <c r="R169" i="3"/>
  <c r="R177" i="3"/>
  <c r="R185" i="3"/>
  <c r="X164" i="3"/>
  <c r="W178" i="3"/>
  <c r="V178" i="3"/>
  <c r="U183" i="3"/>
  <c r="T159" i="3"/>
  <c r="S139" i="3"/>
  <c r="S151" i="3"/>
  <c r="S160" i="3"/>
  <c r="S169" i="3"/>
  <c r="S177" i="3"/>
  <c r="S185" i="3"/>
  <c r="R138" i="3"/>
  <c r="R146" i="3"/>
  <c r="R154" i="3"/>
  <c r="R162" i="3"/>
  <c r="R170" i="3"/>
  <c r="R178" i="3"/>
  <c r="R186" i="3"/>
  <c r="X181" i="3"/>
  <c r="W184" i="3"/>
  <c r="U184" i="3"/>
  <c r="T176" i="3"/>
  <c r="S143" i="3"/>
  <c r="S152" i="3"/>
  <c r="S161" i="3"/>
  <c r="S170" i="3"/>
  <c r="S178" i="3"/>
  <c r="S186" i="3"/>
  <c r="R139" i="3"/>
  <c r="R147" i="3"/>
  <c r="R155" i="3"/>
  <c r="R163" i="3"/>
  <c r="R171" i="3"/>
  <c r="R179" i="3"/>
  <c r="R187" i="3"/>
  <c r="S187" i="3"/>
  <c r="R194" i="3"/>
  <c r="Q148" i="3"/>
  <c r="P165" i="3"/>
  <c r="Q156" i="3"/>
  <c r="P173" i="3"/>
  <c r="R140" i="3"/>
  <c r="Q164" i="3"/>
  <c r="P181" i="3"/>
  <c r="S144" i="3"/>
  <c r="R148" i="3"/>
  <c r="Q172" i="3"/>
  <c r="X187" i="3"/>
  <c r="S153" i="3"/>
  <c r="R156" i="3"/>
  <c r="Q180" i="3"/>
  <c r="F36" i="3"/>
  <c r="AG178" i="3"/>
  <c r="AG179" i="3"/>
  <c r="AG180" i="3"/>
  <c r="AG185" i="3"/>
  <c r="AG186" i="3"/>
  <c r="AG169" i="3"/>
  <c r="AG177" i="3"/>
  <c r="AF183" i="3"/>
  <c r="AB167" i="3"/>
  <c r="AA185" i="3"/>
  <c r="AB174" i="3"/>
  <c r="AA186" i="3"/>
  <c r="AD172" i="3"/>
  <c r="AC167" i="3"/>
  <c r="AB175" i="3"/>
  <c r="P102" i="3"/>
  <c r="P110" i="3"/>
  <c r="P118" i="3"/>
  <c r="P126" i="3"/>
  <c r="P134" i="3"/>
  <c r="P142" i="3"/>
  <c r="P150" i="3"/>
  <c r="P158" i="3"/>
  <c r="P166" i="3"/>
  <c r="P174" i="3"/>
  <c r="P182" i="3"/>
  <c r="P103" i="3"/>
  <c r="P111" i="3"/>
  <c r="P119" i="3"/>
  <c r="P127" i="3"/>
  <c r="P135" i="3"/>
  <c r="P143" i="3"/>
  <c r="P151" i="3"/>
  <c r="P159" i="3"/>
  <c r="P167" i="3"/>
  <c r="P175" i="3"/>
  <c r="P183" i="3"/>
  <c r="P104" i="3"/>
  <c r="P112" i="3"/>
  <c r="P120" i="3"/>
  <c r="P128" i="3"/>
  <c r="P136" i="3"/>
  <c r="P144" i="3"/>
  <c r="P152" i="3"/>
  <c r="P160" i="3"/>
  <c r="P168" i="3"/>
  <c r="P176" i="3"/>
  <c r="P184" i="3"/>
  <c r="P97" i="3"/>
  <c r="P105" i="3"/>
  <c r="P113" i="3"/>
  <c r="P121" i="3"/>
  <c r="P129" i="3"/>
  <c r="P137" i="3"/>
  <c r="P145" i="3"/>
  <c r="P153" i="3"/>
  <c r="P161" i="3"/>
  <c r="P169" i="3"/>
  <c r="P177" i="3"/>
  <c r="P185" i="3"/>
  <c r="P98" i="3"/>
  <c r="P106" i="3"/>
  <c r="P114" i="3"/>
  <c r="P122" i="3"/>
  <c r="P130" i="3"/>
  <c r="P138" i="3"/>
  <c r="P146" i="3"/>
  <c r="P154" i="3"/>
  <c r="P162" i="3"/>
  <c r="P170" i="3"/>
  <c r="P178" i="3"/>
  <c r="P186" i="3"/>
  <c r="P99" i="3"/>
  <c r="P107" i="3"/>
  <c r="P115" i="3"/>
  <c r="P123" i="3"/>
  <c r="P131" i="3"/>
  <c r="P139" i="3"/>
  <c r="P147" i="3"/>
  <c r="P155" i="3"/>
  <c r="P163" i="3"/>
  <c r="P171" i="3"/>
  <c r="P179" i="3"/>
  <c r="P187" i="3"/>
  <c r="P100" i="3"/>
  <c r="P108" i="3"/>
  <c r="P116" i="3"/>
  <c r="P124" i="3"/>
  <c r="P132" i="3"/>
  <c r="P140" i="3"/>
  <c r="P148" i="3"/>
  <c r="P156" i="3"/>
  <c r="P164" i="3"/>
  <c r="P172" i="3"/>
  <c r="P180" i="3"/>
  <c r="P194" i="3"/>
  <c r="M81" i="3"/>
  <c r="M89" i="3"/>
  <c r="M97" i="3"/>
  <c r="M105" i="3"/>
  <c r="M113" i="3"/>
  <c r="M121" i="3"/>
  <c r="M129" i="3"/>
  <c r="M137" i="3"/>
  <c r="Q109" i="3"/>
  <c r="Q117" i="3"/>
  <c r="Q125" i="3"/>
  <c r="Q133" i="3"/>
  <c r="Q141" i="3"/>
  <c r="Q149" i="3"/>
  <c r="Q157" i="3"/>
  <c r="Q165" i="3"/>
  <c r="Q173" i="3"/>
  <c r="Q181" i="3"/>
  <c r="Q197" i="3"/>
  <c r="Q110" i="3"/>
  <c r="Q118" i="3"/>
  <c r="Q126" i="3"/>
  <c r="Q134" i="3"/>
  <c r="Q142" i="3"/>
  <c r="Q150" i="3"/>
  <c r="Q158" i="3"/>
  <c r="Q166" i="3"/>
  <c r="Q174" i="3"/>
  <c r="Q182" i="3"/>
  <c r="Q103" i="3"/>
  <c r="Q111" i="3"/>
  <c r="Q119" i="3"/>
  <c r="Q127" i="3"/>
  <c r="Q135" i="3"/>
  <c r="Q143" i="3"/>
  <c r="Q151" i="3"/>
  <c r="Q159" i="3"/>
  <c r="Q167" i="3"/>
  <c r="Q175" i="3"/>
  <c r="Q183" i="3"/>
  <c r="Q104" i="3"/>
  <c r="Q112" i="3"/>
  <c r="Q120" i="3"/>
  <c r="Q128" i="3"/>
  <c r="Q136" i="3"/>
  <c r="Q144" i="3"/>
  <c r="Q152" i="3"/>
  <c r="Q160" i="3"/>
  <c r="Q168" i="3"/>
  <c r="Q176" i="3"/>
  <c r="Q184" i="3"/>
  <c r="Q105" i="3"/>
  <c r="Q113" i="3"/>
  <c r="Q121" i="3"/>
  <c r="Q129" i="3"/>
  <c r="Q137" i="3"/>
  <c r="Q145" i="3"/>
  <c r="Q153" i="3"/>
  <c r="Q161" i="3"/>
  <c r="Q169" i="3"/>
  <c r="Q177" i="3"/>
  <c r="Q185" i="3"/>
  <c r="Q106" i="3"/>
  <c r="Q114" i="3"/>
  <c r="Q122" i="3"/>
  <c r="Q130" i="3"/>
  <c r="Q138" i="3"/>
  <c r="Q146" i="3"/>
  <c r="Q154" i="3"/>
  <c r="Q162" i="3"/>
  <c r="Q170" i="3"/>
  <c r="Q178" i="3"/>
  <c r="Q186" i="3"/>
  <c r="Q107" i="3"/>
  <c r="Q115" i="3"/>
  <c r="Q123" i="3"/>
  <c r="Q131" i="3"/>
  <c r="Q139" i="3"/>
  <c r="Q147" i="3"/>
  <c r="Q155" i="3"/>
  <c r="Q163" i="3"/>
  <c r="Q171" i="3"/>
  <c r="Q179" i="3"/>
  <c r="Q187" i="3"/>
  <c r="F148" i="3"/>
  <c r="F158" i="3"/>
  <c r="F195" i="3"/>
  <c r="F193" i="3"/>
  <c r="F156" i="3"/>
  <c r="F191" i="3"/>
  <c r="F178" i="3"/>
  <c r="F189" i="3"/>
  <c r="F92" i="3"/>
  <c r="F117" i="3"/>
  <c r="F126" i="3"/>
  <c r="F154" i="3"/>
  <c r="F187" i="3"/>
  <c r="F47" i="3"/>
  <c r="F56" i="3"/>
  <c r="F65" i="3"/>
  <c r="F99" i="3"/>
  <c r="F108" i="3"/>
  <c r="F169" i="3"/>
  <c r="F185" i="3"/>
  <c r="F21" i="3"/>
  <c r="F38" i="3"/>
  <c r="F81" i="3"/>
  <c r="F90" i="3"/>
  <c r="F152" i="3"/>
  <c r="F160" i="3"/>
  <c r="F176" i="3"/>
  <c r="F197" i="3"/>
  <c r="AJ177" i="3"/>
  <c r="AJ178" i="3"/>
  <c r="AJ173" i="3"/>
  <c r="AJ174" i="3"/>
  <c r="AJ175" i="3"/>
  <c r="AJ176" i="3"/>
  <c r="AJ179" i="3"/>
  <c r="AH178" i="3"/>
  <c r="AH179" i="3"/>
  <c r="AH171" i="3"/>
  <c r="AH185" i="3"/>
  <c r="AH186" i="3"/>
  <c r="AH187" i="3"/>
  <c r="AH167" i="3"/>
  <c r="AH168" i="3"/>
  <c r="AD164" i="3"/>
  <c r="AD174" i="3"/>
  <c r="AD186" i="3"/>
  <c r="AC159" i="3"/>
  <c r="AC169" i="3"/>
  <c r="AC179" i="3"/>
  <c r="AB160" i="3"/>
  <c r="AB168" i="3"/>
  <c r="AB176" i="3"/>
  <c r="AB184" i="3"/>
  <c r="AD165" i="3"/>
  <c r="AD177" i="3"/>
  <c r="AD187" i="3"/>
  <c r="AC160" i="3"/>
  <c r="AC170" i="3"/>
  <c r="AC182" i="3"/>
  <c r="AB161" i="3"/>
  <c r="AB169" i="3"/>
  <c r="AB177" i="3"/>
  <c r="AB185" i="3"/>
  <c r="AD156" i="3"/>
  <c r="AD166" i="3"/>
  <c r="AD178" i="3"/>
  <c r="AC161" i="3"/>
  <c r="AC171" i="3"/>
  <c r="AC183" i="3"/>
  <c r="AB162" i="3"/>
  <c r="AB170" i="3"/>
  <c r="AB178" i="3"/>
  <c r="AB186" i="3"/>
  <c r="AD157" i="3"/>
  <c r="AD169" i="3"/>
  <c r="AD179" i="3"/>
  <c r="AD155" i="3"/>
  <c r="AC162" i="3"/>
  <c r="AC174" i="3"/>
  <c r="AC184" i="3"/>
  <c r="AB163" i="3"/>
  <c r="AB171" i="3"/>
  <c r="AB179" i="3"/>
  <c r="AB187" i="3"/>
  <c r="AD158" i="3"/>
  <c r="AD170" i="3"/>
  <c r="AD180" i="3"/>
  <c r="AC163" i="3"/>
  <c r="AC175" i="3"/>
  <c r="AC185" i="3"/>
  <c r="AB164" i="3"/>
  <c r="AB172" i="3"/>
  <c r="AB180" i="3"/>
  <c r="AB199" i="3"/>
  <c r="AD161" i="3"/>
  <c r="AD171" i="3"/>
  <c r="AD181" i="3"/>
  <c r="AC166" i="3"/>
  <c r="AC176" i="3"/>
  <c r="AC186" i="3"/>
  <c r="AB155" i="3"/>
  <c r="AB165" i="3"/>
  <c r="AB173" i="3"/>
  <c r="AB181" i="3"/>
  <c r="X147" i="3"/>
  <c r="X165" i="3"/>
  <c r="X196" i="3"/>
  <c r="X148" i="3"/>
  <c r="X171" i="3"/>
  <c r="X149" i="3"/>
  <c r="X172" i="3"/>
  <c r="X155" i="3"/>
  <c r="X173" i="3"/>
  <c r="X133" i="3"/>
  <c r="X156" i="3"/>
  <c r="X179" i="3"/>
  <c r="X139" i="3"/>
  <c r="X157" i="3"/>
  <c r="X180" i="3"/>
  <c r="U126" i="3"/>
  <c r="U144" i="3"/>
  <c r="U167" i="3"/>
  <c r="U200" i="3"/>
  <c r="U127" i="3"/>
  <c r="U150" i="3"/>
  <c r="U168" i="3"/>
  <c r="U128" i="3"/>
  <c r="U151" i="3"/>
  <c r="U174" i="3"/>
  <c r="U134" i="3"/>
  <c r="U152" i="3"/>
  <c r="U175" i="3"/>
  <c r="U135" i="3"/>
  <c r="U158" i="3"/>
  <c r="U176" i="3"/>
  <c r="U121" i="3"/>
  <c r="U136" i="3"/>
  <c r="U159" i="3"/>
  <c r="U182" i="3"/>
  <c r="T122" i="3"/>
  <c r="T142" i="3"/>
  <c r="T160" i="3"/>
  <c r="T183" i="3"/>
  <c r="T123" i="3"/>
  <c r="T143" i="3"/>
  <c r="T166" i="3"/>
  <c r="T184" i="3"/>
  <c r="T116" i="3"/>
  <c r="T126" i="3"/>
  <c r="T144" i="3"/>
  <c r="T167" i="3"/>
  <c r="T115" i="3"/>
  <c r="T117" i="3"/>
  <c r="T127" i="3"/>
  <c r="T150" i="3"/>
  <c r="T168" i="3"/>
  <c r="T118" i="3"/>
  <c r="T128" i="3"/>
  <c r="T151" i="3"/>
  <c r="T174" i="3"/>
  <c r="T119" i="3"/>
  <c r="T134" i="3"/>
  <c r="T152" i="3"/>
  <c r="T175" i="3"/>
  <c r="AH169" i="3"/>
  <c r="AK177" i="3"/>
  <c r="AK178" i="3"/>
  <c r="AK182" i="3"/>
  <c r="AK176" i="3"/>
  <c r="F23" i="3"/>
  <c r="F6" i="3"/>
  <c r="W144" i="3"/>
  <c r="W162" i="3"/>
  <c r="W185" i="3"/>
  <c r="W145" i="3"/>
  <c r="W168" i="3"/>
  <c r="W186" i="3"/>
  <c r="W129" i="3"/>
  <c r="W146" i="3"/>
  <c r="W169" i="3"/>
  <c r="W130" i="3"/>
  <c r="W152" i="3"/>
  <c r="W170" i="3"/>
  <c r="W131" i="3"/>
  <c r="W153" i="3"/>
  <c r="W176" i="3"/>
  <c r="W136" i="3"/>
  <c r="W154" i="3"/>
  <c r="W177" i="3"/>
  <c r="S116" i="3"/>
  <c r="S129" i="3"/>
  <c r="S117" i="3"/>
  <c r="S130" i="3"/>
  <c r="S118" i="3"/>
  <c r="S131" i="3"/>
  <c r="S111" i="3"/>
  <c r="S119" i="3"/>
  <c r="S112" i="3"/>
  <c r="S120" i="3"/>
  <c r="S138" i="3"/>
  <c r="S149" i="3"/>
  <c r="S157" i="3"/>
  <c r="S165" i="3"/>
  <c r="S113" i="3"/>
  <c r="S121" i="3"/>
  <c r="F40" i="3"/>
  <c r="X141" i="3"/>
  <c r="AA178" i="3"/>
  <c r="AB166" i="3"/>
  <c r="AF182" i="3"/>
  <c r="AJ184" i="3"/>
  <c r="Z151" i="3"/>
  <c r="Z174" i="3"/>
  <c r="Z157" i="3"/>
  <c r="Z175" i="3"/>
  <c r="Z158" i="3"/>
  <c r="Z181" i="3"/>
  <c r="Z141" i="3"/>
  <c r="Z159" i="3"/>
  <c r="Z182" i="3"/>
  <c r="Z142" i="3"/>
  <c r="Z165" i="3"/>
  <c r="Z183" i="3"/>
  <c r="Z143" i="3"/>
  <c r="Z166" i="3"/>
  <c r="Z189" i="3"/>
  <c r="V138" i="3"/>
  <c r="V161" i="3"/>
  <c r="V179" i="3"/>
  <c r="V139" i="3"/>
  <c r="V162" i="3"/>
  <c r="V185" i="3"/>
  <c r="V145" i="3"/>
  <c r="V163" i="3"/>
  <c r="V186" i="3"/>
  <c r="V146" i="3"/>
  <c r="V169" i="3"/>
  <c r="V187" i="3"/>
  <c r="V129" i="3"/>
  <c r="V147" i="3"/>
  <c r="V170" i="3"/>
  <c r="V130" i="3"/>
  <c r="V153" i="3"/>
  <c r="V171" i="3"/>
  <c r="F101" i="3"/>
  <c r="F49" i="3"/>
  <c r="F25" i="3"/>
  <c r="X140" i="3"/>
  <c r="Z173" i="3"/>
  <c r="AA177" i="3"/>
  <c r="AB159" i="3"/>
  <c r="AC187" i="3"/>
  <c r="AE187" i="3"/>
  <c r="AF167" i="3"/>
  <c r="AJ183" i="3"/>
  <c r="AL201" i="3"/>
  <c r="AL185" i="3"/>
  <c r="AE163" i="3"/>
  <c r="AE177" i="3"/>
  <c r="AE195" i="3"/>
  <c r="AE164" i="3"/>
  <c r="AE178" i="3"/>
  <c r="AE165" i="3"/>
  <c r="AE179" i="3"/>
  <c r="AE169" i="3"/>
  <c r="AE180" i="3"/>
  <c r="AE159" i="3"/>
  <c r="AE170" i="3"/>
  <c r="AE181" i="3"/>
  <c r="AE160" i="3"/>
  <c r="AE171" i="3"/>
  <c r="AE185" i="3"/>
  <c r="F128" i="3"/>
  <c r="F119" i="3"/>
  <c r="F34" i="3"/>
  <c r="F45" i="3"/>
  <c r="F52" i="3"/>
  <c r="F61" i="3"/>
  <c r="F68" i="3"/>
  <c r="F77" i="3"/>
  <c r="F84" i="3"/>
  <c r="F86" i="3"/>
  <c r="F97" i="3"/>
  <c r="F104" i="3"/>
  <c r="F115" i="3"/>
  <c r="F122" i="3"/>
  <c r="F124" i="3"/>
  <c r="F135" i="3"/>
  <c r="F142" i="3"/>
  <c r="F144" i="3"/>
  <c r="F165" i="3"/>
  <c r="F174" i="3"/>
  <c r="F183" i="3"/>
  <c r="F200" i="3"/>
  <c r="F43" i="3"/>
  <c r="F50" i="3"/>
  <c r="F59" i="3"/>
  <c r="F66" i="3"/>
  <c r="F75" i="3"/>
  <c r="F82" i="3"/>
  <c r="F95" i="3"/>
  <c r="F102" i="3"/>
  <c r="F111" i="3"/>
  <c r="F113" i="3"/>
  <c r="F120" i="3"/>
  <c r="F133" i="3"/>
  <c r="F140" i="3"/>
  <c r="F163" i="3"/>
  <c r="F170" i="3"/>
  <c r="F172" i="3"/>
  <c r="F181" i="3"/>
  <c r="F198" i="3"/>
  <c r="F11" i="3"/>
  <c r="F24" i="3"/>
  <c r="F37" i="3"/>
  <c r="F39" i="3"/>
  <c r="F41" i="3"/>
  <c r="F48" i="3"/>
  <c r="F57" i="3"/>
  <c r="F64" i="3"/>
  <c r="F73" i="3"/>
  <c r="F80" i="3"/>
  <c r="F91" i="3"/>
  <c r="F93" i="3"/>
  <c r="F100" i="3"/>
  <c r="F109" i="3"/>
  <c r="F118" i="3"/>
  <c r="F129" i="3"/>
  <c r="F131" i="3"/>
  <c r="F138" i="3"/>
  <c r="F155" i="3"/>
  <c r="F157" i="3"/>
  <c r="F159" i="3"/>
  <c r="F161" i="3"/>
  <c r="F168" i="3"/>
  <c r="F179" i="3"/>
  <c r="F196" i="3"/>
  <c r="F9" i="3"/>
  <c r="F16" i="3"/>
  <c r="F18" i="3"/>
  <c r="F20" i="3"/>
  <c r="F22" i="3"/>
  <c r="F35" i="3"/>
  <c r="F46" i="3"/>
  <c r="F55" i="3"/>
  <c r="F62" i="3"/>
  <c r="F71" i="3"/>
  <c r="F78" i="3"/>
  <c r="F89" i="3"/>
  <c r="F98" i="3"/>
  <c r="F107" i="3"/>
  <c r="F116" i="3"/>
  <c r="F127" i="3"/>
  <c r="F136" i="3"/>
  <c r="F147" i="3"/>
  <c r="F149" i="3"/>
  <c r="F151" i="3"/>
  <c r="F153" i="3"/>
  <c r="F166" i="3"/>
  <c r="F177" i="3"/>
  <c r="F184" i="3"/>
  <c r="F186" i="3"/>
  <c r="F188" i="3"/>
  <c r="F190" i="3"/>
  <c r="F192" i="3"/>
  <c r="F194" i="3"/>
  <c r="F7" i="3"/>
  <c r="F14" i="3"/>
  <c r="F31" i="3"/>
  <c r="F33" i="3"/>
  <c r="F44" i="3"/>
  <c r="F53" i="3"/>
  <c r="F60" i="3"/>
  <c r="F69" i="3"/>
  <c r="F76" i="3"/>
  <c r="F85" i="3"/>
  <c r="F87" i="3"/>
  <c r="F96" i="3"/>
  <c r="F105" i="3"/>
  <c r="F114" i="3"/>
  <c r="F123" i="3"/>
  <c r="F125" i="3"/>
  <c r="F134" i="3"/>
  <c r="F143" i="3"/>
  <c r="F145" i="3"/>
  <c r="F164" i="3"/>
  <c r="F175" i="3"/>
  <c r="F182" i="3"/>
  <c r="F201" i="3"/>
  <c r="F5" i="3"/>
  <c r="F12" i="3"/>
  <c r="F27" i="3"/>
  <c r="F29" i="3"/>
  <c r="F42" i="3"/>
  <c r="F51" i="3"/>
  <c r="F58" i="3"/>
  <c r="F67" i="3"/>
  <c r="F74" i="3"/>
  <c r="F83" i="3"/>
  <c r="F94" i="3"/>
  <c r="F103" i="3"/>
  <c r="F110" i="3"/>
  <c r="F112" i="3"/>
  <c r="F121" i="3"/>
  <c r="F132" i="3"/>
  <c r="F141" i="3"/>
  <c r="F162" i="3"/>
  <c r="F171" i="3"/>
  <c r="F173" i="3"/>
  <c r="F180" i="3"/>
  <c r="F199" i="3"/>
  <c r="W137" i="3"/>
  <c r="Z167" i="3"/>
  <c r="AA170" i="3"/>
  <c r="AB156" i="3"/>
  <c r="AC178" i="3"/>
  <c r="AD185" i="3"/>
  <c r="AE186" i="3"/>
  <c r="AF163" i="3"/>
  <c r="AK179" i="3"/>
  <c r="AQ191" i="3"/>
  <c r="AQ192" i="3"/>
  <c r="AQ193" i="3"/>
  <c r="AQ194" i="3"/>
  <c r="AI171" i="3"/>
  <c r="AI174" i="3"/>
  <c r="AI183" i="3"/>
  <c r="F146" i="3"/>
  <c r="F137" i="3"/>
  <c r="F70" i="3"/>
  <c r="F8" i="3"/>
  <c r="Y179" i="3"/>
  <c r="AA169" i="3"/>
  <c r="AB183" i="3"/>
  <c r="AC177" i="3"/>
  <c r="AD182" i="3"/>
  <c r="AR195" i="3"/>
  <c r="AF174" i="3"/>
  <c r="AF185" i="3"/>
  <c r="AF175" i="3"/>
  <c r="AF168" i="3"/>
  <c r="AF184" i="3"/>
  <c r="AF169" i="3"/>
  <c r="AF186" i="3"/>
  <c r="AF170" i="3"/>
  <c r="AF193" i="3"/>
  <c r="AF176" i="3"/>
  <c r="AF161" i="3"/>
  <c r="AF177" i="3"/>
  <c r="AF162" i="3"/>
  <c r="AF178" i="3"/>
  <c r="AA147" i="3"/>
  <c r="AA155" i="3"/>
  <c r="AA163" i="3"/>
  <c r="AA171" i="3"/>
  <c r="AA179" i="3"/>
  <c r="AA187" i="3"/>
  <c r="AA148" i="3"/>
  <c r="AA156" i="3"/>
  <c r="AA164" i="3"/>
  <c r="AA172" i="3"/>
  <c r="AA180" i="3"/>
  <c r="AA189" i="3"/>
  <c r="AA149" i="3"/>
  <c r="AA157" i="3"/>
  <c r="AA165" i="3"/>
  <c r="AA173" i="3"/>
  <c r="AA181" i="3"/>
  <c r="AA150" i="3"/>
  <c r="AA158" i="3"/>
  <c r="AA166" i="3"/>
  <c r="AA174" i="3"/>
  <c r="AA182" i="3"/>
  <c r="AA151" i="3"/>
  <c r="AA159" i="3"/>
  <c r="AA167" i="3"/>
  <c r="AA175" i="3"/>
  <c r="AA183" i="3"/>
  <c r="AA152" i="3"/>
  <c r="AA160" i="3"/>
  <c r="AA168" i="3"/>
  <c r="AA176" i="3"/>
  <c r="AA184" i="3"/>
  <c r="Y139" i="3"/>
  <c r="Y162" i="3"/>
  <c r="Y180" i="3"/>
  <c r="Y140" i="3"/>
  <c r="Y163" i="3"/>
  <c r="Y186" i="3"/>
  <c r="Y146" i="3"/>
  <c r="Y164" i="3"/>
  <c r="Y187" i="3"/>
  <c r="Y147" i="3"/>
  <c r="Y170" i="3"/>
  <c r="Y148" i="3"/>
  <c r="Y171" i="3"/>
  <c r="Y154" i="3"/>
  <c r="Y172" i="3"/>
  <c r="F88" i="3"/>
  <c r="F79" i="3"/>
  <c r="F17" i="3"/>
  <c r="AM187" i="3"/>
  <c r="AM183" i="3"/>
  <c r="AG171" i="3"/>
  <c r="AG187" i="3"/>
  <c r="AG172" i="3"/>
  <c r="AG164" i="3"/>
  <c r="AN187" i="3"/>
  <c r="AN184" i="3"/>
  <c r="F28" i="3"/>
  <c r="F26" i="3"/>
  <c r="F13" i="3"/>
  <c r="F4" i="3"/>
  <c r="AI175" i="3"/>
  <c r="AI182" i="3"/>
  <c r="F32" i="3"/>
  <c r="F30" i="3"/>
  <c r="F15" i="3"/>
  <c r="K193" i="3"/>
  <c r="P193" i="3"/>
  <c r="AR200" i="3"/>
  <c r="AS197" i="3"/>
  <c r="AQ197" i="3"/>
  <c r="AS198" i="3"/>
  <c r="AR196" i="3"/>
  <c r="AQ198" i="3"/>
  <c r="AS199" i="3"/>
  <c r="AR197" i="3"/>
  <c r="AQ199" i="3"/>
  <c r="AS200" i="3"/>
  <c r="AR198" i="3"/>
  <c r="AQ200" i="3"/>
  <c r="AS201" i="3"/>
  <c r="AQ201" i="3"/>
  <c r="AR199" i="3"/>
  <c r="I195" i="3"/>
  <c r="L199" i="3"/>
  <c r="M188" i="3"/>
  <c r="R193" i="3"/>
  <c r="X195" i="3"/>
  <c r="AC194" i="3"/>
  <c r="J194" i="3"/>
  <c r="K200" i="3"/>
  <c r="L198" i="3"/>
  <c r="P200" i="3"/>
  <c r="Q195" i="3"/>
  <c r="S201" i="3"/>
  <c r="AD193" i="3"/>
  <c r="G198" i="3"/>
  <c r="G190" i="3"/>
  <c r="H199" i="3"/>
  <c r="H191" i="3"/>
  <c r="I193" i="3"/>
  <c r="J193" i="3"/>
  <c r="K199" i="3"/>
  <c r="K191" i="3"/>
  <c r="L197" i="3"/>
  <c r="L189" i="3"/>
  <c r="M194" i="3"/>
  <c r="N200" i="3"/>
  <c r="N192" i="3"/>
  <c r="O199" i="3"/>
  <c r="O191" i="3"/>
  <c r="P199" i="3"/>
  <c r="P191" i="3"/>
  <c r="Q194" i="3"/>
  <c r="R199" i="3"/>
  <c r="R191" i="3"/>
  <c r="S200" i="3"/>
  <c r="S192" i="3"/>
  <c r="T198" i="3"/>
  <c r="U192" i="3"/>
  <c r="V201" i="3"/>
  <c r="W194" i="3"/>
  <c r="X188" i="3"/>
  <c r="Y195" i="3"/>
  <c r="Z199" i="3"/>
  <c r="AB191" i="3"/>
  <c r="AC192" i="3"/>
  <c r="AD190" i="3"/>
  <c r="AG196" i="3"/>
  <c r="AJ191" i="3"/>
  <c r="Z144" i="3"/>
  <c r="Z152" i="3"/>
  <c r="Z160" i="3"/>
  <c r="Z168" i="3"/>
  <c r="Z176" i="3"/>
  <c r="Z184" i="3"/>
  <c r="Z192" i="3"/>
  <c r="Z200" i="3"/>
  <c r="Y141" i="3"/>
  <c r="Y149" i="3"/>
  <c r="Y157" i="3"/>
  <c r="Y165" i="3"/>
  <c r="Y173" i="3"/>
  <c r="Y181" i="3"/>
  <c r="Y189" i="3"/>
  <c r="Y197" i="3"/>
  <c r="Z145" i="3"/>
  <c r="Z153" i="3"/>
  <c r="Z161" i="3"/>
  <c r="Z169" i="3"/>
  <c r="Z177" i="3"/>
  <c r="Z185" i="3"/>
  <c r="Z193" i="3"/>
  <c r="Z201" i="3"/>
  <c r="Y142" i="3"/>
  <c r="Y150" i="3"/>
  <c r="Y158" i="3"/>
  <c r="Y166" i="3"/>
  <c r="Y174" i="3"/>
  <c r="Y182" i="3"/>
  <c r="Y190" i="3"/>
  <c r="Y198" i="3"/>
  <c r="Z146" i="3"/>
  <c r="Z154" i="3"/>
  <c r="Z162" i="3"/>
  <c r="Z170" i="3"/>
  <c r="Z178" i="3"/>
  <c r="Z186" i="3"/>
  <c r="Z194" i="3"/>
  <c r="Y143" i="3"/>
  <c r="Y151" i="3"/>
  <c r="Y159" i="3"/>
  <c r="Y167" i="3"/>
  <c r="Y175" i="3"/>
  <c r="Y183" i="3"/>
  <c r="Y191" i="3"/>
  <c r="Y199" i="3"/>
  <c r="Z147" i="3"/>
  <c r="Z155" i="3"/>
  <c r="Z163" i="3"/>
  <c r="Z171" i="3"/>
  <c r="Z179" i="3"/>
  <c r="Z187" i="3"/>
  <c r="Z195" i="3"/>
  <c r="Z140" i="3"/>
  <c r="Y144" i="3"/>
  <c r="Y152" i="3"/>
  <c r="Y160" i="3"/>
  <c r="Y168" i="3"/>
  <c r="Y176" i="3"/>
  <c r="Y184" i="3"/>
  <c r="Y192" i="3"/>
  <c r="Y200" i="3"/>
  <c r="Z148" i="3"/>
  <c r="Z156" i="3"/>
  <c r="Z164" i="3"/>
  <c r="Z172" i="3"/>
  <c r="Z180" i="3"/>
  <c r="Z188" i="3"/>
  <c r="Z196" i="3"/>
  <c r="Y145" i="3"/>
  <c r="Y153" i="3"/>
  <c r="Y161" i="3"/>
  <c r="Y169" i="3"/>
  <c r="Y177" i="3"/>
  <c r="Y185" i="3"/>
  <c r="Y193" i="3"/>
  <c r="Y201" i="3"/>
  <c r="X134" i="3"/>
  <c r="X142" i="3"/>
  <c r="X150" i="3"/>
  <c r="X158" i="3"/>
  <c r="X166" i="3"/>
  <c r="X174" i="3"/>
  <c r="X182" i="3"/>
  <c r="X190" i="3"/>
  <c r="X198" i="3"/>
  <c r="W139" i="3"/>
  <c r="W147" i="3"/>
  <c r="W155" i="3"/>
  <c r="W163" i="3"/>
  <c r="W171" i="3"/>
  <c r="W179" i="3"/>
  <c r="W187" i="3"/>
  <c r="W195" i="3"/>
  <c r="X135" i="3"/>
  <c r="X143" i="3"/>
  <c r="X151" i="3"/>
  <c r="X159" i="3"/>
  <c r="X167" i="3"/>
  <c r="X175" i="3"/>
  <c r="X183" i="3"/>
  <c r="X191" i="3"/>
  <c r="X199" i="3"/>
  <c r="W132" i="3"/>
  <c r="W140" i="3"/>
  <c r="W148" i="3"/>
  <c r="W156" i="3"/>
  <c r="W164" i="3"/>
  <c r="W172" i="3"/>
  <c r="W180" i="3"/>
  <c r="W188" i="3"/>
  <c r="W196" i="3"/>
  <c r="X136" i="3"/>
  <c r="X144" i="3"/>
  <c r="X152" i="3"/>
  <c r="X160" i="3"/>
  <c r="X168" i="3"/>
  <c r="X176" i="3"/>
  <c r="X184" i="3"/>
  <c r="X192" i="3"/>
  <c r="X200" i="3"/>
  <c r="W133" i="3"/>
  <c r="W141" i="3"/>
  <c r="W149" i="3"/>
  <c r="W157" i="3"/>
  <c r="W165" i="3"/>
  <c r="W173" i="3"/>
  <c r="W181" i="3"/>
  <c r="W189" i="3"/>
  <c r="W197" i="3"/>
  <c r="X137" i="3"/>
  <c r="X145" i="3"/>
  <c r="X153" i="3"/>
  <c r="X161" i="3"/>
  <c r="X169" i="3"/>
  <c r="X177" i="3"/>
  <c r="X185" i="3"/>
  <c r="X193" i="3"/>
  <c r="X201" i="3"/>
  <c r="W134" i="3"/>
  <c r="W142" i="3"/>
  <c r="W150" i="3"/>
  <c r="W158" i="3"/>
  <c r="W166" i="3"/>
  <c r="W174" i="3"/>
  <c r="W182" i="3"/>
  <c r="W190" i="3"/>
  <c r="W198" i="3"/>
  <c r="X138" i="3"/>
  <c r="X146" i="3"/>
  <c r="X154" i="3"/>
  <c r="X162" i="3"/>
  <c r="X170" i="3"/>
  <c r="X178" i="3"/>
  <c r="X186" i="3"/>
  <c r="X194" i="3"/>
  <c r="W135" i="3"/>
  <c r="W143" i="3"/>
  <c r="W151" i="3"/>
  <c r="W159" i="3"/>
  <c r="W167" i="3"/>
  <c r="W175" i="3"/>
  <c r="W183" i="3"/>
  <c r="W191" i="3"/>
  <c r="W199" i="3"/>
  <c r="V132" i="3"/>
  <c r="V140" i="3"/>
  <c r="V148" i="3"/>
  <c r="V156" i="3"/>
  <c r="V164" i="3"/>
  <c r="V172" i="3"/>
  <c r="V180" i="3"/>
  <c r="V188" i="3"/>
  <c r="V196" i="3"/>
  <c r="U129" i="3"/>
  <c r="U137" i="3"/>
  <c r="U145" i="3"/>
  <c r="U153" i="3"/>
  <c r="U161" i="3"/>
  <c r="U169" i="3"/>
  <c r="U177" i="3"/>
  <c r="U185" i="3"/>
  <c r="U193" i="3"/>
  <c r="U201" i="3"/>
  <c r="T129" i="3"/>
  <c r="T137" i="3"/>
  <c r="T145" i="3"/>
  <c r="T153" i="3"/>
  <c r="T161" i="3"/>
  <c r="T169" i="3"/>
  <c r="T177" i="3"/>
  <c r="T185" i="3"/>
  <c r="T193" i="3"/>
  <c r="T201" i="3"/>
  <c r="S124" i="3"/>
  <c r="S132" i="3"/>
  <c r="S140" i="3"/>
  <c r="V125" i="3"/>
  <c r="V133" i="3"/>
  <c r="V141" i="3"/>
  <c r="V149" i="3"/>
  <c r="V157" i="3"/>
  <c r="V165" i="3"/>
  <c r="V173" i="3"/>
  <c r="V181" i="3"/>
  <c r="V189" i="3"/>
  <c r="V197" i="3"/>
  <c r="U130" i="3"/>
  <c r="U138" i="3"/>
  <c r="U146" i="3"/>
  <c r="U154" i="3"/>
  <c r="U162" i="3"/>
  <c r="U170" i="3"/>
  <c r="U178" i="3"/>
  <c r="U186" i="3"/>
  <c r="U194" i="3"/>
  <c r="T130" i="3"/>
  <c r="T138" i="3"/>
  <c r="T146" i="3"/>
  <c r="T154" i="3"/>
  <c r="T162" i="3"/>
  <c r="T170" i="3"/>
  <c r="T178" i="3"/>
  <c r="T186" i="3"/>
  <c r="T194" i="3"/>
  <c r="S125" i="3"/>
  <c r="S133" i="3"/>
  <c r="S141" i="3"/>
  <c r="V126" i="3"/>
  <c r="V134" i="3"/>
  <c r="V142" i="3"/>
  <c r="V150" i="3"/>
  <c r="V158" i="3"/>
  <c r="V166" i="3"/>
  <c r="V174" i="3"/>
  <c r="V182" i="3"/>
  <c r="V190" i="3"/>
  <c r="V198" i="3"/>
  <c r="U131" i="3"/>
  <c r="U139" i="3"/>
  <c r="U147" i="3"/>
  <c r="U155" i="3"/>
  <c r="U163" i="3"/>
  <c r="U171" i="3"/>
  <c r="U179" i="3"/>
  <c r="U187" i="3"/>
  <c r="U195" i="3"/>
  <c r="T131" i="3"/>
  <c r="T139" i="3"/>
  <c r="T147" i="3"/>
  <c r="T155" i="3"/>
  <c r="T163" i="3"/>
  <c r="T171" i="3"/>
  <c r="T179" i="3"/>
  <c r="T187" i="3"/>
  <c r="T195" i="3"/>
  <c r="S126" i="3"/>
  <c r="S134" i="3"/>
  <c r="S142" i="3"/>
  <c r="V127" i="3"/>
  <c r="V135" i="3"/>
  <c r="V143" i="3"/>
  <c r="V151" i="3"/>
  <c r="V159" i="3"/>
  <c r="V167" i="3"/>
  <c r="V175" i="3"/>
  <c r="V183" i="3"/>
  <c r="V191" i="3"/>
  <c r="V199" i="3"/>
  <c r="U124" i="3"/>
  <c r="U132" i="3"/>
  <c r="U140" i="3"/>
  <c r="U148" i="3"/>
  <c r="U156" i="3"/>
  <c r="U164" i="3"/>
  <c r="U172" i="3"/>
  <c r="U180" i="3"/>
  <c r="U188" i="3"/>
  <c r="U196" i="3"/>
  <c r="T124" i="3"/>
  <c r="T132" i="3"/>
  <c r="T140" i="3"/>
  <c r="T148" i="3"/>
  <c r="T156" i="3"/>
  <c r="T164" i="3"/>
  <c r="T172" i="3"/>
  <c r="T180" i="3"/>
  <c r="T188" i="3"/>
  <c r="T196" i="3"/>
  <c r="S127" i="3"/>
  <c r="S135" i="3"/>
  <c r="V128" i="3"/>
  <c r="V136" i="3"/>
  <c r="V144" i="3"/>
  <c r="V152" i="3"/>
  <c r="V160" i="3"/>
  <c r="V168" i="3"/>
  <c r="V176" i="3"/>
  <c r="V184" i="3"/>
  <c r="V192" i="3"/>
  <c r="V200" i="3"/>
  <c r="U125" i="3"/>
  <c r="U133" i="3"/>
  <c r="U141" i="3"/>
  <c r="U149" i="3"/>
  <c r="U157" i="3"/>
  <c r="U165" i="3"/>
  <c r="U173" i="3"/>
  <c r="U181" i="3"/>
  <c r="U189" i="3"/>
  <c r="U197" i="3"/>
  <c r="T125" i="3"/>
  <c r="T133" i="3"/>
  <c r="T141" i="3"/>
  <c r="T149" i="3"/>
  <c r="T157" i="3"/>
  <c r="T165" i="3"/>
  <c r="T173" i="3"/>
  <c r="T181" i="3"/>
  <c r="T189" i="3"/>
  <c r="T197" i="3"/>
  <c r="S128" i="3"/>
  <c r="S136" i="3"/>
  <c r="AP196" i="3"/>
  <c r="AO188" i="3"/>
  <c r="AO196" i="3"/>
  <c r="AN194" i="3"/>
  <c r="AM194" i="3"/>
  <c r="AP189" i="3"/>
  <c r="AP197" i="3"/>
  <c r="AM195" i="3"/>
  <c r="AP190" i="3"/>
  <c r="AP198" i="3"/>
  <c r="AP188" i="3"/>
  <c r="AP191" i="3"/>
  <c r="AP199" i="3"/>
  <c r="AO191" i="3"/>
  <c r="AO199" i="3"/>
  <c r="AN189" i="3"/>
  <c r="AN197" i="3"/>
  <c r="AM189" i="3"/>
  <c r="AM197" i="3"/>
  <c r="AP192" i="3"/>
  <c r="AP200" i="3"/>
  <c r="AO192" i="3"/>
  <c r="AO200" i="3"/>
  <c r="AN190" i="3"/>
  <c r="AN198" i="3"/>
  <c r="AM190" i="3"/>
  <c r="AM198" i="3"/>
  <c r="AP193" i="3"/>
  <c r="AP201" i="3"/>
  <c r="AO193" i="3"/>
  <c r="AO201" i="3"/>
  <c r="AN191" i="3"/>
  <c r="AN199" i="3"/>
  <c r="AM191" i="3"/>
  <c r="AM199" i="3"/>
  <c r="AP194" i="3"/>
  <c r="AO194" i="3"/>
  <c r="AN192" i="3"/>
  <c r="AN200" i="3"/>
  <c r="AM192" i="3"/>
  <c r="AM200" i="3"/>
  <c r="AJ192" i="3"/>
  <c r="AH193" i="3"/>
  <c r="AF199" i="3"/>
  <c r="AE198" i="3"/>
  <c r="AD194" i="3"/>
  <c r="AC195" i="3"/>
  <c r="AB194" i="3"/>
  <c r="AA191" i="3"/>
  <c r="AA199" i="3"/>
  <c r="AN193" i="3"/>
  <c r="AM193" i="3"/>
  <c r="AJ199" i="3"/>
  <c r="AI190" i="3"/>
  <c r="AH194" i="3"/>
  <c r="AF200" i="3"/>
  <c r="AE188" i="3"/>
  <c r="AE201" i="3"/>
  <c r="AD195" i="3"/>
  <c r="AC198" i="3"/>
  <c r="AB195" i="3"/>
  <c r="AA192" i="3"/>
  <c r="AA200" i="3"/>
  <c r="AN201" i="3"/>
  <c r="AM201" i="3"/>
  <c r="AJ200" i="3"/>
  <c r="AI191" i="3"/>
  <c r="AH195" i="3"/>
  <c r="AG188" i="3"/>
  <c r="AF190" i="3"/>
  <c r="AF201" i="3"/>
  <c r="AE189" i="3"/>
  <c r="AD196" i="3"/>
  <c r="AC199" i="3"/>
  <c r="AB188" i="3"/>
  <c r="AB196" i="3"/>
  <c r="AA193" i="3"/>
  <c r="AA201" i="3"/>
  <c r="AI198" i="3"/>
  <c r="AH200" i="3"/>
  <c r="AG193" i="3"/>
  <c r="AF191" i="3"/>
  <c r="AE193" i="3"/>
  <c r="AD197" i="3"/>
  <c r="AC190" i="3"/>
  <c r="AC200" i="3"/>
  <c r="AB189" i="3"/>
  <c r="AB197" i="3"/>
  <c r="AA194" i="3"/>
  <c r="AP195" i="3"/>
  <c r="AK190" i="3"/>
  <c r="AI199" i="3"/>
  <c r="AH201" i="3"/>
  <c r="AG194" i="3"/>
  <c r="AF192" i="3"/>
  <c r="AE194" i="3"/>
  <c r="AD188" i="3"/>
  <c r="AD198" i="3"/>
  <c r="AC191" i="3"/>
  <c r="AC201" i="3"/>
  <c r="AB190" i="3"/>
  <c r="AB198" i="3"/>
  <c r="AA195" i="3"/>
  <c r="G200" i="3"/>
  <c r="M196" i="3"/>
  <c r="Q188" i="3"/>
  <c r="R201" i="3"/>
  <c r="AA188" i="3"/>
  <c r="AB193" i="3"/>
  <c r="AD201" i="3"/>
  <c r="G199" i="3"/>
  <c r="H192" i="3"/>
  <c r="M195" i="3"/>
  <c r="R192" i="3"/>
  <c r="T199" i="3"/>
  <c r="U198" i="3"/>
  <c r="W200" i="3"/>
  <c r="Y196" i="3"/>
  <c r="AH192" i="3"/>
  <c r="G197" i="3"/>
  <c r="G189" i="3"/>
  <c r="H198" i="3"/>
  <c r="H190" i="3"/>
  <c r="I200" i="3"/>
  <c r="I192" i="3"/>
  <c r="J200" i="3"/>
  <c r="J192" i="3"/>
  <c r="K198" i="3"/>
  <c r="K190" i="3"/>
  <c r="L196" i="3"/>
  <c r="L188" i="3"/>
  <c r="M193" i="3"/>
  <c r="N199" i="3"/>
  <c r="N191" i="3"/>
  <c r="O198" i="3"/>
  <c r="O190" i="3"/>
  <c r="P198" i="3"/>
  <c r="P190" i="3"/>
  <c r="Q201" i="3"/>
  <c r="Q193" i="3"/>
  <c r="R198" i="3"/>
  <c r="R190" i="3"/>
  <c r="S199" i="3"/>
  <c r="S191" i="3"/>
  <c r="T192" i="3"/>
  <c r="U191" i="3"/>
  <c r="V195" i="3"/>
  <c r="W193" i="3"/>
  <c r="Y194" i="3"/>
  <c r="Z198" i="3"/>
  <c r="AA198" i="3"/>
  <c r="AD189" i="3"/>
  <c r="AG195" i="3"/>
  <c r="AL193" i="3"/>
  <c r="H193" i="3"/>
  <c r="N194" i="3"/>
  <c r="O193" i="3"/>
  <c r="P201" i="3"/>
  <c r="Q196" i="3"/>
  <c r="O200" i="3"/>
  <c r="R200" i="3"/>
  <c r="X189" i="3"/>
  <c r="AB192" i="3"/>
  <c r="AC193" i="3"/>
  <c r="AG201" i="3"/>
  <c r="G196" i="3"/>
  <c r="G188" i="3"/>
  <c r="H197" i="3"/>
  <c r="H189" i="3"/>
  <c r="I199" i="3"/>
  <c r="I191" i="3"/>
  <c r="J199" i="3"/>
  <c r="J191" i="3"/>
  <c r="K197" i="3"/>
  <c r="K189" i="3"/>
  <c r="L195" i="3"/>
  <c r="M200" i="3"/>
  <c r="M192" i="3"/>
  <c r="N198" i="3"/>
  <c r="N190" i="3"/>
  <c r="O197" i="3"/>
  <c r="O189" i="3"/>
  <c r="P197" i="3"/>
  <c r="P189" i="3"/>
  <c r="Q200" i="3"/>
  <c r="Q192" i="3"/>
  <c r="R197" i="3"/>
  <c r="R189" i="3"/>
  <c r="S198" i="3"/>
  <c r="S190" i="3"/>
  <c r="T191" i="3"/>
  <c r="U190" i="3"/>
  <c r="V194" i="3"/>
  <c r="W192" i="3"/>
  <c r="Y188" i="3"/>
  <c r="Z197" i="3"/>
  <c r="AA197" i="3"/>
  <c r="AK198" i="3"/>
  <c r="G192" i="3"/>
  <c r="J195" i="3"/>
  <c r="U199" i="3"/>
  <c r="W201" i="3"/>
  <c r="H200" i="3"/>
  <c r="K192" i="3"/>
  <c r="H201" i="3"/>
  <c r="G195" i="3"/>
  <c r="H196" i="3"/>
  <c r="H188" i="3"/>
  <c r="I198" i="3"/>
  <c r="I190" i="3"/>
  <c r="J198" i="3"/>
  <c r="J190" i="3"/>
  <c r="K196" i="3"/>
  <c r="K188" i="3"/>
  <c r="L194" i="3"/>
  <c r="M199" i="3"/>
  <c r="M191" i="3"/>
  <c r="N197" i="3"/>
  <c r="N189" i="3"/>
  <c r="O196" i="3"/>
  <c r="O188" i="3"/>
  <c r="P196" i="3"/>
  <c r="P188" i="3"/>
  <c r="Q199" i="3"/>
  <c r="Q191" i="3"/>
  <c r="R196" i="3"/>
  <c r="R188" i="3"/>
  <c r="S197" i="3"/>
  <c r="S189" i="3"/>
  <c r="T190" i="3"/>
  <c r="V193" i="3"/>
  <c r="Z191" i="3"/>
  <c r="AA196" i="3"/>
  <c r="AB201" i="3"/>
  <c r="AE197" i="3"/>
  <c r="AF198" i="3"/>
  <c r="L191" i="3"/>
  <c r="S194" i="3"/>
  <c r="T200" i="3"/>
  <c r="G191" i="3"/>
  <c r="I194" i="3"/>
  <c r="L190" i="3"/>
  <c r="N193" i="3"/>
  <c r="O192" i="3"/>
  <c r="P192" i="3"/>
  <c r="S193" i="3"/>
  <c r="G194" i="3"/>
  <c r="H195" i="3"/>
  <c r="I197" i="3"/>
  <c r="I189" i="3"/>
  <c r="J197" i="3"/>
  <c r="J189" i="3"/>
  <c r="K195" i="3"/>
  <c r="L201" i="3"/>
  <c r="L193" i="3"/>
  <c r="M198" i="3"/>
  <c r="M190" i="3"/>
  <c r="N196" i="3"/>
  <c r="N188" i="3"/>
  <c r="O195" i="3"/>
  <c r="P195" i="3"/>
  <c r="Q198" i="3"/>
  <c r="Q190" i="3"/>
  <c r="R195" i="3"/>
  <c r="S196" i="3"/>
  <c r="S188" i="3"/>
  <c r="X197" i="3"/>
  <c r="Z190" i="3"/>
  <c r="AA190" i="3"/>
  <c r="AB200" i="3"/>
  <c r="AE196" i="3"/>
  <c r="AF194" i="3"/>
  <c r="AO195" i="3"/>
  <c r="AL186" i="3"/>
  <c r="AL194" i="3"/>
  <c r="AK183" i="3"/>
  <c r="AK191" i="3"/>
  <c r="AK199" i="3"/>
  <c r="AJ185" i="3"/>
  <c r="AJ193" i="3"/>
  <c r="AJ201" i="3"/>
  <c r="AL187" i="3"/>
  <c r="AL195" i="3"/>
  <c r="AK184" i="3"/>
  <c r="AK192" i="3"/>
  <c r="AK200" i="3"/>
  <c r="AJ186" i="3"/>
  <c r="AJ194" i="3"/>
  <c r="AL188" i="3"/>
  <c r="AL196" i="3"/>
  <c r="AK185" i="3"/>
  <c r="AK193" i="3"/>
  <c r="AK201" i="3"/>
  <c r="AJ187" i="3"/>
  <c r="AJ195" i="3"/>
  <c r="AL181" i="3"/>
  <c r="AL189" i="3"/>
  <c r="AL197" i="3"/>
  <c r="AK186" i="3"/>
  <c r="AK194" i="3"/>
  <c r="AJ180" i="3"/>
  <c r="AJ188" i="3"/>
  <c r="AJ196" i="3"/>
  <c r="AL182" i="3"/>
  <c r="AL190" i="3"/>
  <c r="AL198" i="3"/>
  <c r="AK187" i="3"/>
  <c r="AK195" i="3"/>
  <c r="AJ181" i="3"/>
  <c r="AJ189" i="3"/>
  <c r="AJ197" i="3"/>
  <c r="AL183" i="3"/>
  <c r="AL191" i="3"/>
  <c r="AL199" i="3"/>
  <c r="AK180" i="3"/>
  <c r="AK188" i="3"/>
  <c r="AK196" i="3"/>
  <c r="AJ182" i="3"/>
  <c r="AJ190" i="3"/>
  <c r="AJ198" i="3"/>
  <c r="AL184" i="3"/>
  <c r="AL192" i="3"/>
  <c r="AL200" i="3"/>
  <c r="AK181" i="3"/>
  <c r="AK189" i="3"/>
  <c r="AK197" i="3"/>
  <c r="AO189" i="3"/>
  <c r="AI176" i="3"/>
  <c r="AI184" i="3"/>
  <c r="AI192" i="3"/>
  <c r="AI200" i="3"/>
  <c r="AH172" i="3"/>
  <c r="AH180" i="3"/>
  <c r="AH188" i="3"/>
  <c r="AH196" i="3"/>
  <c r="AI177" i="3"/>
  <c r="AI185" i="3"/>
  <c r="AI193" i="3"/>
  <c r="AI201" i="3"/>
  <c r="AH173" i="3"/>
  <c r="AH181" i="3"/>
  <c r="AH189" i="3"/>
  <c r="AH197" i="3"/>
  <c r="AI178" i="3"/>
  <c r="AI186" i="3"/>
  <c r="AI194" i="3"/>
  <c r="AH174" i="3"/>
  <c r="AH182" i="3"/>
  <c r="AH190" i="3"/>
  <c r="AH198" i="3"/>
  <c r="AI179" i="3"/>
  <c r="AI187" i="3"/>
  <c r="AI195" i="3"/>
  <c r="AH175" i="3"/>
  <c r="AH183" i="3"/>
  <c r="AH191" i="3"/>
  <c r="AH199" i="3"/>
  <c r="AI172" i="3"/>
  <c r="AI180" i="3"/>
  <c r="AI188" i="3"/>
  <c r="AI196" i="3"/>
  <c r="AH176" i="3"/>
  <c r="AH184" i="3"/>
  <c r="AI173" i="3"/>
  <c r="AI181" i="3"/>
  <c r="AI189" i="3"/>
  <c r="AI197" i="3"/>
  <c r="AH177" i="3"/>
  <c r="AL180" i="3"/>
  <c r="AG165" i="3"/>
  <c r="AG173" i="3"/>
  <c r="AG181" i="3"/>
  <c r="AG189" i="3"/>
  <c r="AG197" i="3"/>
  <c r="AF171" i="3"/>
  <c r="AF179" i="3"/>
  <c r="AF187" i="3"/>
  <c r="AF195" i="3"/>
  <c r="AE166" i="3"/>
  <c r="AE174" i="3"/>
  <c r="AE182" i="3"/>
  <c r="AE190" i="3"/>
  <c r="AG166" i="3"/>
  <c r="AG174" i="3"/>
  <c r="AG182" i="3"/>
  <c r="AG190" i="3"/>
  <c r="AG198" i="3"/>
  <c r="AF164" i="3"/>
  <c r="AF172" i="3"/>
  <c r="AF180" i="3"/>
  <c r="AF188" i="3"/>
  <c r="AF196" i="3"/>
  <c r="AE167" i="3"/>
  <c r="AE175" i="3"/>
  <c r="AE183" i="3"/>
  <c r="AE191" i="3"/>
  <c r="AE199" i="3"/>
  <c r="AG167" i="3"/>
  <c r="AG175" i="3"/>
  <c r="AG183" i="3"/>
  <c r="AG191" i="3"/>
  <c r="AG199" i="3"/>
  <c r="AF165" i="3"/>
  <c r="AF173" i="3"/>
  <c r="AF181" i="3"/>
  <c r="AF189" i="3"/>
  <c r="AF197" i="3"/>
  <c r="AE168" i="3"/>
  <c r="AE176" i="3"/>
  <c r="AE184" i="3"/>
  <c r="AE192" i="3"/>
  <c r="AE200" i="3"/>
  <c r="AG168" i="3"/>
  <c r="AG176" i="3"/>
  <c r="AG184" i="3"/>
  <c r="AG192" i="3"/>
  <c r="AG200" i="3"/>
  <c r="AF166" i="3"/>
  <c r="AD159" i="3"/>
  <c r="AD167" i="3"/>
  <c r="AD175" i="3"/>
  <c r="AD183" i="3"/>
  <c r="AD191" i="3"/>
  <c r="AD199" i="3"/>
  <c r="AC156" i="3"/>
  <c r="AC164" i="3"/>
  <c r="AC172" i="3"/>
  <c r="AC180" i="3"/>
  <c r="AC188" i="3"/>
  <c r="AC196" i="3"/>
  <c r="AD160" i="3"/>
  <c r="AD168" i="3"/>
  <c r="AD176" i="3"/>
  <c r="AD184" i="3"/>
  <c r="AD192" i="3"/>
  <c r="AD200" i="3"/>
  <c r="AC157" i="3"/>
  <c r="AC165" i="3"/>
  <c r="AC173" i="3"/>
  <c r="AC181" i="3"/>
  <c r="AC189" i="3"/>
  <c r="AC197" i="3"/>
  <c r="AM188" i="3"/>
  <c r="AB149" i="3"/>
  <c r="AB157" i="3"/>
  <c r="AB150" i="3"/>
  <c r="AB158" i="3"/>
  <c r="AM196" i="3"/>
  <c r="AN196" i="3"/>
  <c r="AN188" i="3"/>
  <c r="AO198" i="3"/>
  <c r="AO190" i="3"/>
  <c r="AQ196" i="3"/>
  <c r="AR194" i="3"/>
  <c r="AS196" i="3"/>
  <c r="AQ190" i="3"/>
  <c r="AN195" i="3"/>
  <c r="AO197" i="3"/>
  <c r="AR201" i="3"/>
  <c r="AS195" i="3"/>
  <c r="I201" i="3"/>
  <c r="K201" i="3"/>
  <c r="J201" i="3"/>
  <c r="G201" i="3"/>
  <c r="N201" i="3"/>
  <c r="O201" i="3"/>
  <c r="M201" i="3"/>
  <c r="P47" i="8" l="1"/>
  <c r="P47" i="9"/>
  <c r="G47" i="10"/>
  <c r="P47" i="7"/>
  <c r="P47" i="10"/>
  <c r="L47" i="10"/>
  <c r="N47" i="10"/>
  <c r="J47" i="10"/>
  <c r="J47" i="7"/>
  <c r="N47" i="7"/>
  <c r="L47" i="7"/>
  <c r="G47" i="7"/>
  <c r="N47" i="9"/>
  <c r="L47" i="9"/>
  <c r="G47" i="9"/>
  <c r="J47" i="9"/>
  <c r="J47" i="8"/>
  <c r="N47" i="8"/>
  <c r="L47" i="8"/>
  <c r="G47" i="8"/>
  <c r="K225" i="6"/>
  <c r="AN224" i="6"/>
  <c r="AM221" i="6"/>
  <c r="AL223" i="6"/>
  <c r="Z222" i="6"/>
  <c r="AN221" i="6"/>
  <c r="AL225" i="6"/>
  <c r="AQ224" i="6"/>
  <c r="K223" i="6"/>
  <c r="Z224" i="6"/>
  <c r="AN223" i="6"/>
  <c r="AM223" i="6"/>
  <c r="AQ225" i="6"/>
  <c r="AE221" i="6"/>
  <c r="AK223" i="6"/>
  <c r="AK225" i="6"/>
  <c r="AM225" i="6"/>
  <c r="AQ223" i="6"/>
  <c r="AE225" i="6"/>
  <c r="V223" i="6"/>
  <c r="AP222" i="6"/>
  <c r="AK221" i="6"/>
  <c r="P225" i="6"/>
  <c r="G47" i="1"/>
  <c r="J47" i="1"/>
  <c r="L47" i="1"/>
  <c r="P47" i="1"/>
  <c r="N47" i="1"/>
  <c r="W223" i="2"/>
  <c r="AA225" i="2"/>
  <c r="AA222" i="2"/>
  <c r="AD223" i="2"/>
  <c r="W225" i="2"/>
  <c r="I221" i="2"/>
  <c r="N224" i="2"/>
  <c r="AD221" i="2"/>
  <c r="AD225" i="2"/>
  <c r="R224" i="2"/>
  <c r="W221" i="2"/>
  <c r="I223" i="2"/>
  <c r="R222" i="2"/>
  <c r="AA223" i="2"/>
  <c r="N222" i="2"/>
  <c r="F223" i="2"/>
  <c r="F221" i="2"/>
  <c r="AH224" i="2"/>
  <c r="AH222" i="2"/>
  <c r="AH225" i="2"/>
  <c r="AH221" i="2"/>
  <c r="AH223" i="2"/>
  <c r="I225" i="2"/>
  <c r="AI224" i="2"/>
  <c r="AI222" i="2"/>
  <c r="AI225" i="2"/>
  <c r="AI221" i="2"/>
  <c r="AI223" i="2"/>
  <c r="F225" i="2"/>
  <c r="AF225" i="2"/>
  <c r="AF223" i="2"/>
  <c r="AF221" i="2"/>
  <c r="AF224" i="2"/>
  <c r="AF222" i="2"/>
  <c r="AB224" i="2"/>
  <c r="AB222" i="2"/>
  <c r="AB225" i="2"/>
  <c r="AB223" i="2"/>
  <c r="AB221" i="2"/>
  <c r="AA224" i="2"/>
  <c r="AC224" i="2"/>
  <c r="AC222" i="2"/>
  <c r="AC225" i="2"/>
  <c r="AC223" i="2"/>
  <c r="AC221" i="2"/>
  <c r="T224" i="2"/>
  <c r="T222" i="2"/>
  <c r="T225" i="2"/>
  <c r="T223" i="2"/>
  <c r="T221" i="2"/>
  <c r="V225" i="2"/>
  <c r="V223" i="2"/>
  <c r="V221" i="2"/>
  <c r="V222" i="2"/>
  <c r="V224" i="2"/>
  <c r="Q225" i="2"/>
  <c r="Q223" i="2"/>
  <c r="Q221" i="2"/>
  <c r="Q224" i="2"/>
  <c r="Q222" i="2"/>
  <c r="U224" i="2"/>
  <c r="U222" i="2"/>
  <c r="U225" i="2"/>
  <c r="U223" i="2"/>
  <c r="U221" i="2"/>
  <c r="H225" i="2"/>
  <c r="H223" i="2"/>
  <c r="H221" i="2"/>
  <c r="H224" i="2"/>
  <c r="H222" i="2"/>
  <c r="N221" i="2"/>
  <c r="K224" i="2"/>
  <c r="K222" i="2"/>
  <c r="K221" i="2"/>
  <c r="K223" i="2"/>
  <c r="K225" i="2"/>
  <c r="P225" i="2"/>
  <c r="P223" i="2"/>
  <c r="P221" i="2"/>
  <c r="P224" i="2"/>
  <c r="P222" i="2"/>
  <c r="AO225" i="2"/>
  <c r="AO223" i="2"/>
  <c r="AO221" i="2"/>
  <c r="AO224" i="2"/>
  <c r="AO222" i="2"/>
  <c r="AR224" i="2"/>
  <c r="AR222" i="2"/>
  <c r="AR225" i="2"/>
  <c r="AR223" i="2"/>
  <c r="AR221" i="2"/>
  <c r="AP224" i="2"/>
  <c r="AP222" i="2"/>
  <c r="AP221" i="2"/>
  <c r="AP223" i="2"/>
  <c r="AP225" i="2"/>
  <c r="R225" i="2"/>
  <c r="I222" i="2"/>
  <c r="W224" i="2"/>
  <c r="J224" i="2"/>
  <c r="J222" i="2"/>
  <c r="J221" i="2"/>
  <c r="J223" i="2"/>
  <c r="J225" i="2"/>
  <c r="N223" i="2"/>
  <c r="AL225" i="2"/>
  <c r="AL223" i="2"/>
  <c r="AL221" i="2"/>
  <c r="AL222" i="2"/>
  <c r="AL224" i="2"/>
  <c r="AT225" i="2"/>
  <c r="AT223" i="2"/>
  <c r="AT221" i="2"/>
  <c r="AT224" i="2"/>
  <c r="AT222" i="2"/>
  <c r="AD224" i="2"/>
  <c r="R223" i="2"/>
  <c r="I224" i="2"/>
  <c r="AM225" i="2"/>
  <c r="AM223" i="2"/>
  <c r="AM221" i="2"/>
  <c r="AM222" i="2"/>
  <c r="AM224" i="2"/>
  <c r="W222" i="2"/>
  <c r="Y225" i="2"/>
  <c r="Y223" i="2"/>
  <c r="Y221" i="2"/>
  <c r="Y224" i="2"/>
  <c r="Y222" i="2"/>
  <c r="F224" i="2"/>
  <c r="N225" i="2"/>
  <c r="L224" i="2"/>
  <c r="L222" i="2"/>
  <c r="L225" i="2"/>
  <c r="L223" i="2"/>
  <c r="L221" i="2"/>
  <c r="G225" i="2"/>
  <c r="G223" i="2"/>
  <c r="G221" i="2"/>
  <c r="G222" i="2"/>
  <c r="G224" i="2"/>
  <c r="M224" i="2"/>
  <c r="M222" i="2"/>
  <c r="M225" i="2"/>
  <c r="M223" i="2"/>
  <c r="M221" i="2"/>
  <c r="AU225" i="2"/>
  <c r="AU223" i="2"/>
  <c r="AU221" i="2"/>
  <c r="AU224" i="2"/>
  <c r="AU222" i="2"/>
  <c r="AN225" i="2"/>
  <c r="AN223" i="2"/>
  <c r="AN221" i="2"/>
  <c r="AN224" i="2"/>
  <c r="AN222" i="2"/>
  <c r="AA221" i="2"/>
  <c r="AQ224" i="2"/>
  <c r="AQ222" i="2"/>
  <c r="AQ221" i="2"/>
  <c r="AQ223" i="2"/>
  <c r="AQ225" i="2"/>
  <c r="AK224" i="2"/>
  <c r="AK222" i="2"/>
  <c r="AK225" i="2"/>
  <c r="AK223" i="2"/>
  <c r="AK221" i="2"/>
  <c r="AS224" i="2"/>
  <c r="AS222" i="2"/>
  <c r="AS225" i="2"/>
  <c r="AS223" i="2"/>
  <c r="AS221" i="2"/>
  <c r="AD222" i="2"/>
  <c r="R221" i="2"/>
  <c r="F222" i="2"/>
  <c r="Z224" i="2"/>
  <c r="Z222" i="2"/>
  <c r="Z223" i="2"/>
  <c r="Z225" i="2"/>
  <c r="Z221" i="2"/>
  <c r="S224" i="2"/>
  <c r="S222" i="2"/>
  <c r="S221" i="2"/>
  <c r="S223" i="2"/>
  <c r="S225" i="2"/>
  <c r="AW225" i="2"/>
  <c r="AW223" i="2"/>
  <c r="AW221" i="2"/>
  <c r="AW224" i="2"/>
  <c r="AW222" i="2"/>
  <c r="AJ224" i="2"/>
  <c r="AJ222" i="2"/>
  <c r="AJ225" i="2"/>
  <c r="AJ223" i="2"/>
  <c r="AJ221" i="2"/>
  <c r="X225" i="2"/>
  <c r="X223" i="2"/>
  <c r="X221" i="2"/>
  <c r="X224" i="2"/>
  <c r="X222" i="2"/>
  <c r="AV225" i="2"/>
  <c r="AV223" i="2"/>
  <c r="AV221" i="2"/>
  <c r="AV224" i="2"/>
  <c r="AV222" i="2"/>
  <c r="AG225" i="2"/>
  <c r="AG223" i="2"/>
  <c r="AG221" i="2"/>
  <c r="AG224" i="2"/>
  <c r="AG222" i="2"/>
  <c r="AE225" i="2"/>
  <c r="AE223" i="2"/>
  <c r="AE221" i="2"/>
  <c r="AE222" i="2"/>
  <c r="AE224" i="2"/>
  <c r="O225" i="2"/>
  <c r="O223" i="2"/>
  <c r="O221" i="2"/>
  <c r="O224" i="2"/>
  <c r="O222" i="2"/>
  <c r="AE223" i="6"/>
  <c r="V225" i="6"/>
  <c r="AV225" i="6"/>
  <c r="AV223" i="6"/>
  <c r="AV221" i="6"/>
  <c r="AV224" i="6"/>
  <c r="AV222" i="6"/>
  <c r="AQ221" i="6"/>
  <c r="AK222" i="6"/>
  <c r="AJ224" i="6"/>
  <c r="AJ222" i="6"/>
  <c r="AJ225" i="6"/>
  <c r="AJ223" i="6"/>
  <c r="AJ221" i="6"/>
  <c r="P222" i="6"/>
  <c r="N225" i="6"/>
  <c r="N223" i="6"/>
  <c r="N221" i="6"/>
  <c r="N224" i="6"/>
  <c r="N222" i="6"/>
  <c r="K221" i="6"/>
  <c r="T224" i="6"/>
  <c r="T222" i="6"/>
  <c r="T225" i="6"/>
  <c r="T223" i="6"/>
  <c r="T221" i="6"/>
  <c r="H225" i="6"/>
  <c r="H223" i="6"/>
  <c r="H221" i="6"/>
  <c r="H224" i="6"/>
  <c r="H222" i="6"/>
  <c r="F222" i="6"/>
  <c r="AR224" i="6"/>
  <c r="AR222" i="6"/>
  <c r="AR225" i="6"/>
  <c r="AR223" i="6"/>
  <c r="AR221" i="6"/>
  <c r="AH224" i="6"/>
  <c r="AH222" i="6"/>
  <c r="AH225" i="6"/>
  <c r="AH221" i="6"/>
  <c r="AH223" i="6"/>
  <c r="AL224" i="6"/>
  <c r="AK224" i="6"/>
  <c r="Z221" i="6"/>
  <c r="P224" i="6"/>
  <c r="V224" i="6"/>
  <c r="F221" i="6"/>
  <c r="AC224" i="6"/>
  <c r="AC222" i="6"/>
  <c r="AC225" i="6"/>
  <c r="AC223" i="6"/>
  <c r="AC221" i="6"/>
  <c r="Y225" i="6"/>
  <c r="Y223" i="6"/>
  <c r="Y221" i="6"/>
  <c r="Y224" i="6"/>
  <c r="Y222" i="6"/>
  <c r="AN225" i="6"/>
  <c r="AP224" i="6"/>
  <c r="AN222" i="6"/>
  <c r="AQ222" i="6"/>
  <c r="AL222" i="6"/>
  <c r="AP225" i="6"/>
  <c r="AI224" i="6"/>
  <c r="AI222" i="6"/>
  <c r="AI225" i="6"/>
  <c r="AI221" i="6"/>
  <c r="AI223" i="6"/>
  <c r="K222" i="6"/>
  <c r="AB224" i="6"/>
  <c r="AB222" i="6"/>
  <c r="AB225" i="6"/>
  <c r="AB223" i="6"/>
  <c r="AB221" i="6"/>
  <c r="M224" i="6"/>
  <c r="M222" i="6"/>
  <c r="M225" i="6"/>
  <c r="M223" i="6"/>
  <c r="M221" i="6"/>
  <c r="V222" i="6"/>
  <c r="I225" i="6"/>
  <c r="I223" i="6"/>
  <c r="I221" i="6"/>
  <c r="I224" i="6"/>
  <c r="I222" i="6"/>
  <c r="F223" i="6"/>
  <c r="AF225" i="6"/>
  <c r="AF223" i="6"/>
  <c r="AF221" i="6"/>
  <c r="AF224" i="6"/>
  <c r="AF222" i="6"/>
  <c r="AO225" i="6"/>
  <c r="AO223" i="6"/>
  <c r="AO221" i="6"/>
  <c r="AO224" i="6"/>
  <c r="AO222" i="6"/>
  <c r="F224" i="6"/>
  <c r="AW225" i="6"/>
  <c r="AW223" i="6"/>
  <c r="AW221" i="6"/>
  <c r="AW224" i="6"/>
  <c r="AW222" i="6"/>
  <c r="AL221" i="6"/>
  <c r="AE224" i="6"/>
  <c r="AP223" i="6"/>
  <c r="U224" i="6"/>
  <c r="U222" i="6"/>
  <c r="U225" i="6"/>
  <c r="U223" i="6"/>
  <c r="U221" i="6"/>
  <c r="Z225" i="6"/>
  <c r="P221" i="6"/>
  <c r="K224" i="6"/>
  <c r="X225" i="6"/>
  <c r="X223" i="6"/>
  <c r="X221" i="6"/>
  <c r="X224" i="6"/>
  <c r="X222" i="6"/>
  <c r="AM224" i="6"/>
  <c r="F225" i="6"/>
  <c r="R224" i="6"/>
  <c r="R222" i="6"/>
  <c r="R221" i="6"/>
  <c r="R223" i="6"/>
  <c r="R225" i="6"/>
  <c r="AE222" i="6"/>
  <c r="AP221" i="6"/>
  <c r="AG225" i="6"/>
  <c r="AG223" i="6"/>
  <c r="AG221" i="6"/>
  <c r="AG224" i="6"/>
  <c r="AG222" i="6"/>
  <c r="AS224" i="6"/>
  <c r="AS222" i="6"/>
  <c r="AS225" i="6"/>
  <c r="AS223" i="6"/>
  <c r="AS221" i="6"/>
  <c r="Z223" i="6"/>
  <c r="W225" i="6"/>
  <c r="W223" i="6"/>
  <c r="W221" i="6"/>
  <c r="W222" i="6"/>
  <c r="W224" i="6"/>
  <c r="P223" i="6"/>
  <c r="AA224" i="6"/>
  <c r="AA222" i="6"/>
  <c r="AA223" i="6"/>
  <c r="AA225" i="6"/>
  <c r="AA221" i="6"/>
  <c r="AM222" i="6"/>
  <c r="V221" i="6"/>
  <c r="Q225" i="6"/>
  <c r="Q223" i="6"/>
  <c r="Q221" i="6"/>
  <c r="Q224" i="6"/>
  <c r="Q222" i="6"/>
  <c r="S224" i="6"/>
  <c r="S222" i="6"/>
  <c r="S221" i="6"/>
  <c r="S223" i="6"/>
  <c r="S225" i="6"/>
  <c r="AT225" i="6"/>
  <c r="AT223" i="6"/>
  <c r="AT221" i="6"/>
  <c r="AT224" i="6"/>
  <c r="AT222" i="6"/>
  <c r="AU225" i="6"/>
  <c r="AU223" i="6"/>
  <c r="AU221" i="6"/>
  <c r="AU224" i="6"/>
  <c r="AU222" i="6"/>
  <c r="L224" i="6"/>
  <c r="L222" i="6"/>
  <c r="L225" i="6"/>
  <c r="L223" i="6"/>
  <c r="L221" i="6"/>
  <c r="AD225" i="6"/>
  <c r="AD223" i="6"/>
  <c r="AD221" i="6"/>
  <c r="AD222" i="6"/>
  <c r="AD224" i="6"/>
  <c r="J224" i="6"/>
  <c r="J222" i="6"/>
  <c r="J221" i="6"/>
  <c r="J223" i="6"/>
  <c r="J225" i="6"/>
  <c r="G225" i="6"/>
  <c r="G223" i="6"/>
  <c r="G221" i="6"/>
  <c r="G222" i="6"/>
  <c r="G224" i="6"/>
  <c r="O225" i="6"/>
  <c r="O223" i="6"/>
  <c r="O221" i="6"/>
  <c r="O224" i="6"/>
  <c r="O222" i="6"/>
</calcChain>
</file>

<file path=xl/sharedStrings.xml><?xml version="1.0" encoding="utf-8"?>
<sst xmlns="http://schemas.openxmlformats.org/spreadsheetml/2006/main" count="93" uniqueCount="29">
  <si>
    <t>스텍</t>
    <phoneticPr fontId="1" type="noConversion"/>
  </si>
  <si>
    <t>스텍+13</t>
    <phoneticPr fontId="1" type="noConversion"/>
  </si>
  <si>
    <t>포식 개수</t>
    <phoneticPr fontId="1" type="noConversion"/>
  </si>
  <si>
    <t>포식 가격</t>
    <phoneticPr fontId="1" type="noConversion"/>
  </si>
  <si>
    <t>60% 타겟 트라이 횟수</t>
    <phoneticPr fontId="1" type="noConversion"/>
  </si>
  <si>
    <t>최종 비용</t>
    <phoneticPr fontId="1" type="noConversion"/>
  </si>
  <si>
    <t>최종 비용 (단위 : 억)</t>
    <phoneticPr fontId="1" type="noConversion"/>
  </si>
  <si>
    <t>50% 타겟</t>
    <phoneticPr fontId="1" type="noConversion"/>
  </si>
  <si>
    <t>55% 타겟</t>
    <phoneticPr fontId="1" type="noConversion"/>
  </si>
  <si>
    <t>65% 타겟</t>
    <phoneticPr fontId="1" type="noConversion"/>
  </si>
  <si>
    <t>70% 타겟</t>
    <phoneticPr fontId="1" type="noConversion"/>
  </si>
  <si>
    <t>고(III)→유(IV) 군왕</t>
  </si>
  <si>
    <t>유(IV)→동(V)</t>
  </si>
  <si>
    <t>동(V)→운(VI)</t>
  </si>
  <si>
    <t>운(VI)→우(VII)</t>
  </si>
  <si>
    <t>우(VII)→풍(VIII)</t>
  </si>
  <si>
    <t>쓴이의 강추 스텍</t>
    <phoneticPr fontId="1" type="noConversion"/>
  </si>
  <si>
    <t>필요 포식 개수</t>
    <phoneticPr fontId="1" type="noConversion"/>
  </si>
  <si>
    <t>239+13</t>
    <phoneticPr fontId="1" type="noConversion"/>
  </si>
  <si>
    <t>209+13</t>
    <phoneticPr fontId="1" type="noConversion"/>
  </si>
  <si>
    <t>60% 타겟 최종 비용</t>
    <phoneticPr fontId="1" type="noConversion"/>
  </si>
  <si>
    <t>(단위 : 억 은화)</t>
    <phoneticPr fontId="1" type="noConversion"/>
  </si>
  <si>
    <t>70% 타겟 최종 비용</t>
    <phoneticPr fontId="1" type="noConversion"/>
  </si>
  <si>
    <t>군왕 강화</t>
    <phoneticPr fontId="1" type="noConversion"/>
  </si>
  <si>
    <t>조언 +100 시작</t>
    <phoneticPr fontId="1" type="noConversion"/>
  </si>
  <si>
    <t>트라이 횟수</t>
    <phoneticPr fontId="1" type="noConversion"/>
  </si>
  <si>
    <t>128+13</t>
    <phoneticPr fontId="1" type="noConversion"/>
  </si>
  <si>
    <t>173+13</t>
    <phoneticPr fontId="1" type="noConversion"/>
  </si>
  <si>
    <t>287+13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</si>
</sst>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표준" xfId="0" builtinId="0"/>
  </cellStyles>
  <dxfs count="25"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CEAA1-6CD3-4696-BAD1-3BA02DC433BF}">
  <dimension ref="B2:P49"/>
  <sheetViews>
    <sheetView tabSelected="1" workbookViewId="0">
      <selection activeCell="H18" sqref="H18"/>
    </sheetView>
  </sheetViews>
  <sheetFormatPr defaultColWidth="13.25" defaultRowHeight="16.5" customHeight="1" x14ac:dyDescent="0.3"/>
  <cols>
    <col min="2" max="5" width="10.875" customWidth="1"/>
    <col min="6" max="6" width="23.25" customWidth="1"/>
    <col min="7" max="7" width="18.25" customWidth="1"/>
    <col min="9" max="9" width="12.5" customWidth="1"/>
    <col min="10" max="10" width="11.5" customWidth="1"/>
    <col min="11" max="11" width="12.5" customWidth="1"/>
    <col min="12" max="12" width="11.5" customWidth="1"/>
    <col min="13" max="13" width="12.5" customWidth="1"/>
    <col min="14" max="14" width="11.5" customWidth="1"/>
    <col min="15" max="15" width="12.5" customWidth="1"/>
    <col min="16" max="16" width="11.5" customWidth="1"/>
  </cols>
  <sheetData>
    <row r="2" spans="2:16" ht="16.5" customHeight="1" x14ac:dyDescent="0.3">
      <c r="B2" s="3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4" t="s">
        <v>6</v>
      </c>
      <c r="I2" s="13" t="s">
        <v>7</v>
      </c>
      <c r="J2" s="15" t="s">
        <v>5</v>
      </c>
      <c r="K2" s="13" t="s">
        <v>8</v>
      </c>
      <c r="L2" s="15" t="s">
        <v>5</v>
      </c>
      <c r="M2" s="13" t="s">
        <v>9</v>
      </c>
      <c r="N2" s="15" t="s">
        <v>5</v>
      </c>
      <c r="O2" s="13" t="s">
        <v>10</v>
      </c>
      <c r="P2" s="15" t="s">
        <v>5</v>
      </c>
    </row>
    <row r="3" spans="2:16" ht="16.5" customHeight="1" x14ac:dyDescent="0.3">
      <c r="B3" s="3">
        <v>100</v>
      </c>
      <c r="C3" s="9">
        <f>B3+13</f>
        <v>113</v>
      </c>
      <c r="D3" s="9">
        <v>0</v>
      </c>
      <c r="E3" s="9">
        <f t="shared" ref="E3:E46" si="0">D3*$H$18</f>
        <v>0</v>
      </c>
      <c r="F3" s="9">
        <v>8</v>
      </c>
      <c r="G3" s="4">
        <f>ROUND((E3+F3*0.75+F3*0.03*780),0)</f>
        <v>193</v>
      </c>
      <c r="H3" s="2"/>
      <c r="I3" s="3">
        <v>6</v>
      </c>
      <c r="J3" s="4">
        <f>ROUND((E3+I3*0.75+I3*0.03*780),0)</f>
        <v>145</v>
      </c>
      <c r="K3" s="3">
        <v>7</v>
      </c>
      <c r="L3" s="4">
        <f>ROUND((E3+K3*0.75+K3*0.03*780),0)</f>
        <v>169</v>
      </c>
      <c r="M3" s="3">
        <v>9</v>
      </c>
      <c r="N3" s="4">
        <f>ROUND((E3+M3*0.75+M3*0.03*780),0)</f>
        <v>217</v>
      </c>
      <c r="O3" s="3">
        <v>10</v>
      </c>
      <c r="P3" s="4">
        <f>ROUND((E3+O3*0.75+O3*0.03*780),0)</f>
        <v>242</v>
      </c>
    </row>
    <row r="4" spans="2:16" ht="16.5" customHeight="1" x14ac:dyDescent="0.3">
      <c r="B4" s="5">
        <v>115</v>
      </c>
      <c r="C4" s="22">
        <f t="shared" ref="C4:C46" si="1">B4+13</f>
        <v>128</v>
      </c>
      <c r="D4" s="22">
        <v>1</v>
      </c>
      <c r="E4" s="22">
        <f t="shared" si="0"/>
        <v>12</v>
      </c>
      <c r="F4" s="22">
        <v>7</v>
      </c>
      <c r="G4" s="6">
        <f t="shared" ref="G4:G46" si="2">ROUND((E4+F4*0.75+F4*0.03*780),0)</f>
        <v>181</v>
      </c>
      <c r="H4" s="2"/>
      <c r="I4" s="5">
        <v>6</v>
      </c>
      <c r="J4" s="6">
        <f t="shared" ref="J4:J46" si="3">ROUND((E4+I4*0.75+I4*0.03*780),0)</f>
        <v>157</v>
      </c>
      <c r="K4" s="5">
        <v>6</v>
      </c>
      <c r="L4" s="6">
        <f t="shared" ref="L4:L46" si="4">ROUND((E4+K4*0.75+K4*0.03*780),0)</f>
        <v>157</v>
      </c>
      <c r="M4" s="5">
        <v>8</v>
      </c>
      <c r="N4" s="6">
        <f t="shared" ref="N4:N46" si="5">ROUND((E4+M4*0.75+M4*0.03*780),0)</f>
        <v>205</v>
      </c>
      <c r="O4" s="5">
        <v>9</v>
      </c>
      <c r="P4" s="6">
        <f t="shared" ref="P4:P46" si="6">ROUND((E4+O4*0.75+O4*0.03*780),0)</f>
        <v>229</v>
      </c>
    </row>
    <row r="5" spans="2:16" ht="16.5" customHeight="1" x14ac:dyDescent="0.3">
      <c r="B5" s="5">
        <v>128</v>
      </c>
      <c r="C5" s="22">
        <f t="shared" si="1"/>
        <v>141</v>
      </c>
      <c r="D5" s="22">
        <v>2</v>
      </c>
      <c r="E5" s="22">
        <f t="shared" si="0"/>
        <v>24</v>
      </c>
      <c r="F5" s="22">
        <v>7</v>
      </c>
      <c r="G5" s="6">
        <f t="shared" si="2"/>
        <v>193</v>
      </c>
      <c r="H5" s="2"/>
      <c r="I5" s="5">
        <v>5</v>
      </c>
      <c r="J5" s="6">
        <f t="shared" si="3"/>
        <v>145</v>
      </c>
      <c r="K5" s="5">
        <v>6</v>
      </c>
      <c r="L5" s="6">
        <f t="shared" si="4"/>
        <v>169</v>
      </c>
      <c r="M5" s="5">
        <v>7</v>
      </c>
      <c r="N5" s="6">
        <f t="shared" si="5"/>
        <v>193</v>
      </c>
      <c r="O5" s="5">
        <v>8</v>
      </c>
      <c r="P5" s="6">
        <f t="shared" si="6"/>
        <v>217</v>
      </c>
    </row>
    <row r="6" spans="2:16" ht="16.5" customHeight="1" x14ac:dyDescent="0.3">
      <c r="B6" s="5">
        <v>139</v>
      </c>
      <c r="C6" s="22">
        <f t="shared" si="1"/>
        <v>152</v>
      </c>
      <c r="D6" s="22">
        <v>3</v>
      </c>
      <c r="E6" s="22">
        <f t="shared" si="0"/>
        <v>36</v>
      </c>
      <c r="F6" s="22">
        <v>6</v>
      </c>
      <c r="G6" s="6">
        <f t="shared" si="2"/>
        <v>181</v>
      </c>
      <c r="H6" s="2"/>
      <c r="I6" s="5">
        <v>5</v>
      </c>
      <c r="J6" s="6">
        <f t="shared" si="3"/>
        <v>157</v>
      </c>
      <c r="K6" s="5">
        <v>5</v>
      </c>
      <c r="L6" s="6">
        <f t="shared" si="4"/>
        <v>157</v>
      </c>
      <c r="M6" s="5">
        <v>7</v>
      </c>
      <c r="N6" s="6">
        <f t="shared" si="5"/>
        <v>205</v>
      </c>
      <c r="O6" s="5">
        <v>8</v>
      </c>
      <c r="P6" s="6">
        <f t="shared" si="6"/>
        <v>229</v>
      </c>
    </row>
    <row r="7" spans="2:16" ht="16.5" customHeight="1" x14ac:dyDescent="0.3">
      <c r="B7" s="5">
        <v>149</v>
      </c>
      <c r="C7" s="22">
        <f t="shared" si="1"/>
        <v>162</v>
      </c>
      <c r="D7" s="22">
        <v>4</v>
      </c>
      <c r="E7" s="22">
        <f t="shared" si="0"/>
        <v>48</v>
      </c>
      <c r="F7" s="22">
        <v>6</v>
      </c>
      <c r="G7" s="6">
        <f t="shared" si="2"/>
        <v>193</v>
      </c>
      <c r="H7" s="2"/>
      <c r="I7" s="5">
        <v>5</v>
      </c>
      <c r="J7" s="6">
        <f t="shared" si="3"/>
        <v>169</v>
      </c>
      <c r="K7" s="5">
        <v>5</v>
      </c>
      <c r="L7" s="6">
        <f t="shared" si="4"/>
        <v>169</v>
      </c>
      <c r="M7" s="5">
        <v>7</v>
      </c>
      <c r="N7" s="6">
        <f t="shared" si="5"/>
        <v>217</v>
      </c>
      <c r="O7" s="5">
        <v>7</v>
      </c>
      <c r="P7" s="6">
        <f t="shared" si="6"/>
        <v>217</v>
      </c>
    </row>
    <row r="8" spans="2:16" ht="16.5" customHeight="1" x14ac:dyDescent="0.3">
      <c r="B8" s="5">
        <v>158</v>
      </c>
      <c r="C8" s="22">
        <f t="shared" si="1"/>
        <v>171</v>
      </c>
      <c r="D8" s="22">
        <v>5</v>
      </c>
      <c r="E8" s="22">
        <f t="shared" si="0"/>
        <v>60</v>
      </c>
      <c r="F8" s="22">
        <v>6</v>
      </c>
      <c r="G8" s="6">
        <f t="shared" si="2"/>
        <v>205</v>
      </c>
      <c r="H8" s="2"/>
      <c r="I8" s="5">
        <v>4</v>
      </c>
      <c r="J8" s="6">
        <f t="shared" si="3"/>
        <v>157</v>
      </c>
      <c r="K8" s="5">
        <v>5</v>
      </c>
      <c r="L8" s="6">
        <f t="shared" si="4"/>
        <v>181</v>
      </c>
      <c r="M8" s="5">
        <v>6</v>
      </c>
      <c r="N8" s="6">
        <f t="shared" si="5"/>
        <v>205</v>
      </c>
      <c r="O8" s="5">
        <v>7</v>
      </c>
      <c r="P8" s="6">
        <f t="shared" si="6"/>
        <v>229</v>
      </c>
    </row>
    <row r="9" spans="2:16" ht="16.5" customHeight="1" x14ac:dyDescent="0.3">
      <c r="B9" s="5">
        <v>166</v>
      </c>
      <c r="C9" s="22">
        <f t="shared" si="1"/>
        <v>179</v>
      </c>
      <c r="D9" s="22">
        <v>6</v>
      </c>
      <c r="E9" s="22">
        <f t="shared" si="0"/>
        <v>72</v>
      </c>
      <c r="F9" s="22">
        <v>5</v>
      </c>
      <c r="G9" s="6">
        <f t="shared" si="2"/>
        <v>193</v>
      </c>
      <c r="H9" s="2"/>
      <c r="I9" s="5">
        <v>4</v>
      </c>
      <c r="J9" s="6">
        <f t="shared" si="3"/>
        <v>169</v>
      </c>
      <c r="K9" s="5">
        <v>5</v>
      </c>
      <c r="L9" s="6">
        <f t="shared" si="4"/>
        <v>193</v>
      </c>
      <c r="M9" s="5">
        <v>6</v>
      </c>
      <c r="N9" s="6">
        <f t="shared" si="5"/>
        <v>217</v>
      </c>
      <c r="O9" s="5">
        <v>7</v>
      </c>
      <c r="P9" s="6">
        <f t="shared" si="6"/>
        <v>241</v>
      </c>
    </row>
    <row r="10" spans="2:16" ht="16.5" customHeight="1" x14ac:dyDescent="0.3">
      <c r="B10" s="5">
        <v>173</v>
      </c>
      <c r="C10" s="22">
        <f t="shared" si="1"/>
        <v>186</v>
      </c>
      <c r="D10" s="22">
        <v>7</v>
      </c>
      <c r="E10" s="22">
        <f t="shared" si="0"/>
        <v>84</v>
      </c>
      <c r="F10" s="22">
        <v>5</v>
      </c>
      <c r="G10" s="6">
        <f t="shared" si="2"/>
        <v>205</v>
      </c>
      <c r="H10" s="2"/>
      <c r="I10" s="5">
        <v>4</v>
      </c>
      <c r="J10" s="6">
        <f t="shared" si="3"/>
        <v>181</v>
      </c>
      <c r="K10" s="5">
        <v>5</v>
      </c>
      <c r="L10" s="6">
        <f t="shared" si="4"/>
        <v>205</v>
      </c>
      <c r="M10" s="5">
        <v>6</v>
      </c>
      <c r="N10" s="6">
        <f t="shared" si="5"/>
        <v>229</v>
      </c>
      <c r="O10" s="5">
        <v>7</v>
      </c>
      <c r="P10" s="6">
        <f t="shared" si="6"/>
        <v>253</v>
      </c>
    </row>
    <row r="11" spans="2:16" ht="16.5" customHeight="1" x14ac:dyDescent="0.3">
      <c r="B11" s="5">
        <v>180</v>
      </c>
      <c r="C11" s="22">
        <f t="shared" si="1"/>
        <v>193</v>
      </c>
      <c r="D11" s="22">
        <v>8</v>
      </c>
      <c r="E11" s="22">
        <f t="shared" si="0"/>
        <v>96</v>
      </c>
      <c r="F11" s="22">
        <v>5</v>
      </c>
      <c r="G11" s="6">
        <f t="shared" si="2"/>
        <v>217</v>
      </c>
      <c r="H11" s="2"/>
      <c r="I11" s="5">
        <v>4</v>
      </c>
      <c r="J11" s="6">
        <f t="shared" si="3"/>
        <v>193</v>
      </c>
      <c r="K11" s="5">
        <v>4</v>
      </c>
      <c r="L11" s="6">
        <f t="shared" si="4"/>
        <v>193</v>
      </c>
      <c r="M11" s="5">
        <v>6</v>
      </c>
      <c r="N11" s="6">
        <f t="shared" si="5"/>
        <v>241</v>
      </c>
      <c r="O11" s="5">
        <v>6</v>
      </c>
      <c r="P11" s="6">
        <f t="shared" si="6"/>
        <v>241</v>
      </c>
    </row>
    <row r="12" spans="2:16" ht="16.5" customHeight="1" x14ac:dyDescent="0.3">
      <c r="B12" s="5">
        <v>187</v>
      </c>
      <c r="C12" s="22">
        <f t="shared" si="1"/>
        <v>200</v>
      </c>
      <c r="D12" s="22">
        <v>9</v>
      </c>
      <c r="E12" s="22">
        <f t="shared" si="0"/>
        <v>108</v>
      </c>
      <c r="F12" s="22">
        <v>5</v>
      </c>
      <c r="G12" s="6">
        <f t="shared" si="2"/>
        <v>229</v>
      </c>
      <c r="H12" s="2"/>
      <c r="I12" s="5">
        <v>4</v>
      </c>
      <c r="J12" s="6">
        <f t="shared" si="3"/>
        <v>205</v>
      </c>
      <c r="K12" s="5">
        <v>4</v>
      </c>
      <c r="L12" s="6">
        <f t="shared" si="4"/>
        <v>205</v>
      </c>
      <c r="M12" s="5">
        <v>5</v>
      </c>
      <c r="N12" s="6">
        <f t="shared" si="5"/>
        <v>229</v>
      </c>
      <c r="O12" s="5">
        <v>6</v>
      </c>
      <c r="P12" s="6">
        <f t="shared" si="6"/>
        <v>253</v>
      </c>
    </row>
    <row r="13" spans="2:16" ht="16.5" customHeight="1" x14ac:dyDescent="0.3">
      <c r="B13" s="5">
        <v>193</v>
      </c>
      <c r="C13" s="22">
        <f t="shared" si="1"/>
        <v>206</v>
      </c>
      <c r="D13" s="22">
        <v>10</v>
      </c>
      <c r="E13" s="22">
        <f t="shared" si="0"/>
        <v>120</v>
      </c>
      <c r="F13" s="22">
        <v>5</v>
      </c>
      <c r="G13" s="6">
        <f t="shared" si="2"/>
        <v>241</v>
      </c>
      <c r="H13" s="2"/>
      <c r="I13" s="5">
        <v>4</v>
      </c>
      <c r="J13" s="6">
        <f t="shared" si="3"/>
        <v>217</v>
      </c>
      <c r="K13" s="5">
        <v>4</v>
      </c>
      <c r="L13" s="6">
        <f t="shared" si="4"/>
        <v>217</v>
      </c>
      <c r="M13" s="5">
        <v>5</v>
      </c>
      <c r="N13" s="6">
        <f t="shared" si="5"/>
        <v>241</v>
      </c>
      <c r="O13" s="5">
        <v>6</v>
      </c>
      <c r="P13" s="6">
        <f t="shared" si="6"/>
        <v>265</v>
      </c>
    </row>
    <row r="14" spans="2:16" ht="16.5" customHeight="1" x14ac:dyDescent="0.3">
      <c r="B14" s="5">
        <v>199</v>
      </c>
      <c r="C14" s="22">
        <f t="shared" si="1"/>
        <v>212</v>
      </c>
      <c r="D14" s="22">
        <v>11</v>
      </c>
      <c r="E14" s="22">
        <f t="shared" si="0"/>
        <v>132</v>
      </c>
      <c r="F14" s="22">
        <v>5</v>
      </c>
      <c r="G14" s="6">
        <f t="shared" si="2"/>
        <v>253</v>
      </c>
      <c r="H14" s="2"/>
      <c r="I14" s="5">
        <v>4</v>
      </c>
      <c r="J14" s="6">
        <f t="shared" si="3"/>
        <v>229</v>
      </c>
      <c r="K14" s="5">
        <v>4</v>
      </c>
      <c r="L14" s="6">
        <f t="shared" si="4"/>
        <v>229</v>
      </c>
      <c r="M14" s="5">
        <v>5</v>
      </c>
      <c r="N14" s="6">
        <f t="shared" si="5"/>
        <v>253</v>
      </c>
      <c r="O14" s="5">
        <v>6</v>
      </c>
      <c r="P14" s="6">
        <f t="shared" si="6"/>
        <v>277</v>
      </c>
    </row>
    <row r="15" spans="2:16" ht="16.5" customHeight="1" x14ac:dyDescent="0.3">
      <c r="B15" s="5">
        <v>204</v>
      </c>
      <c r="C15" s="22">
        <f t="shared" si="1"/>
        <v>217</v>
      </c>
      <c r="D15" s="22">
        <v>12</v>
      </c>
      <c r="E15" s="22">
        <f t="shared" si="0"/>
        <v>144</v>
      </c>
      <c r="F15" s="22">
        <v>4</v>
      </c>
      <c r="G15" s="6">
        <f t="shared" si="2"/>
        <v>241</v>
      </c>
      <c r="H15" s="2"/>
      <c r="I15" s="5">
        <v>3</v>
      </c>
      <c r="J15" s="6">
        <f t="shared" si="3"/>
        <v>216</v>
      </c>
      <c r="K15" s="5">
        <v>4</v>
      </c>
      <c r="L15" s="6">
        <f t="shared" si="4"/>
        <v>241</v>
      </c>
      <c r="M15" s="5">
        <v>5</v>
      </c>
      <c r="N15" s="6">
        <f t="shared" si="5"/>
        <v>265</v>
      </c>
      <c r="O15" s="5">
        <v>6</v>
      </c>
      <c r="P15" s="6">
        <f t="shared" si="6"/>
        <v>289</v>
      </c>
    </row>
    <row r="16" spans="2:16" ht="16.5" customHeight="1" thickBot="1" x14ac:dyDescent="0.35">
      <c r="B16" s="5">
        <v>209</v>
      </c>
      <c r="C16" s="22">
        <f t="shared" si="1"/>
        <v>222</v>
      </c>
      <c r="D16" s="22">
        <v>13</v>
      </c>
      <c r="E16" s="22">
        <f t="shared" si="0"/>
        <v>156</v>
      </c>
      <c r="F16" s="22">
        <v>4</v>
      </c>
      <c r="G16" s="6">
        <f t="shared" si="2"/>
        <v>253</v>
      </c>
      <c r="H16" s="2"/>
      <c r="I16" s="5">
        <v>3</v>
      </c>
      <c r="J16" s="6">
        <f t="shared" si="3"/>
        <v>228</v>
      </c>
      <c r="K16" s="5">
        <v>4</v>
      </c>
      <c r="L16" s="6">
        <f t="shared" si="4"/>
        <v>253</v>
      </c>
      <c r="M16" s="5">
        <v>5</v>
      </c>
      <c r="N16" s="6">
        <f t="shared" si="5"/>
        <v>277</v>
      </c>
      <c r="O16" s="5">
        <v>6</v>
      </c>
      <c r="P16" s="6">
        <f t="shared" si="6"/>
        <v>301</v>
      </c>
    </row>
    <row r="17" spans="2:16" ht="16.5" customHeight="1" x14ac:dyDescent="0.3">
      <c r="B17" s="5">
        <v>214</v>
      </c>
      <c r="C17" s="22">
        <f t="shared" si="1"/>
        <v>227</v>
      </c>
      <c r="D17" s="22">
        <v>14</v>
      </c>
      <c r="E17" s="22">
        <f t="shared" si="0"/>
        <v>168</v>
      </c>
      <c r="F17" s="22">
        <v>4</v>
      </c>
      <c r="G17" s="22">
        <f t="shared" si="2"/>
        <v>265</v>
      </c>
      <c r="H17" s="11" t="s">
        <v>3</v>
      </c>
      <c r="I17" s="22">
        <v>3</v>
      </c>
      <c r="J17" s="6">
        <f t="shared" si="3"/>
        <v>240</v>
      </c>
      <c r="K17" s="5">
        <v>4</v>
      </c>
      <c r="L17" s="6">
        <f t="shared" si="4"/>
        <v>265</v>
      </c>
      <c r="M17" s="5">
        <v>5</v>
      </c>
      <c r="N17" s="6">
        <f t="shared" si="5"/>
        <v>289</v>
      </c>
      <c r="O17" s="5">
        <v>5</v>
      </c>
      <c r="P17" s="6">
        <f t="shared" si="6"/>
        <v>289</v>
      </c>
    </row>
    <row r="18" spans="2:16" ht="16.5" customHeight="1" thickBot="1" x14ac:dyDescent="0.35">
      <c r="B18" s="5">
        <v>219</v>
      </c>
      <c r="C18" s="22">
        <f t="shared" si="1"/>
        <v>232</v>
      </c>
      <c r="D18" s="22">
        <v>15</v>
      </c>
      <c r="E18" s="22">
        <f t="shared" si="0"/>
        <v>180</v>
      </c>
      <c r="F18" s="22">
        <v>4</v>
      </c>
      <c r="G18" s="22">
        <f t="shared" si="2"/>
        <v>277</v>
      </c>
      <c r="H18" s="12">
        <v>12</v>
      </c>
      <c r="I18" s="22">
        <v>3</v>
      </c>
      <c r="J18" s="6">
        <f t="shared" si="3"/>
        <v>252</v>
      </c>
      <c r="K18" s="5">
        <v>4</v>
      </c>
      <c r="L18" s="6">
        <f t="shared" si="4"/>
        <v>277</v>
      </c>
      <c r="M18" s="5">
        <v>5</v>
      </c>
      <c r="N18" s="6">
        <f t="shared" si="5"/>
        <v>301</v>
      </c>
      <c r="O18" s="5">
        <v>5</v>
      </c>
      <c r="P18" s="6">
        <f t="shared" si="6"/>
        <v>301</v>
      </c>
    </row>
    <row r="19" spans="2:16" ht="16.5" customHeight="1" x14ac:dyDescent="0.3">
      <c r="B19" s="5">
        <v>223</v>
      </c>
      <c r="C19" s="22">
        <f t="shared" si="1"/>
        <v>236</v>
      </c>
      <c r="D19" s="22">
        <v>16</v>
      </c>
      <c r="E19" s="22">
        <f t="shared" si="0"/>
        <v>192</v>
      </c>
      <c r="F19" s="22">
        <v>4</v>
      </c>
      <c r="G19" s="6">
        <f t="shared" si="2"/>
        <v>289</v>
      </c>
      <c r="H19" s="2"/>
      <c r="I19" s="5">
        <v>3</v>
      </c>
      <c r="J19" s="6">
        <f t="shared" si="3"/>
        <v>264</v>
      </c>
      <c r="K19" s="5">
        <v>4</v>
      </c>
      <c r="L19" s="6">
        <f t="shared" si="4"/>
        <v>289</v>
      </c>
      <c r="M19" s="5">
        <v>5</v>
      </c>
      <c r="N19" s="6">
        <f t="shared" si="5"/>
        <v>313</v>
      </c>
      <c r="O19" s="5">
        <v>5</v>
      </c>
      <c r="P19" s="6">
        <f t="shared" si="6"/>
        <v>313</v>
      </c>
    </row>
    <row r="20" spans="2:16" ht="16.5" customHeight="1" x14ac:dyDescent="0.3">
      <c r="B20" s="5">
        <v>227</v>
      </c>
      <c r="C20" s="22">
        <f t="shared" si="1"/>
        <v>240</v>
      </c>
      <c r="D20" s="22">
        <v>17</v>
      </c>
      <c r="E20" s="22">
        <f t="shared" si="0"/>
        <v>204</v>
      </c>
      <c r="F20" s="22">
        <v>4</v>
      </c>
      <c r="G20" s="6">
        <f t="shared" si="2"/>
        <v>301</v>
      </c>
      <c r="H20" s="2"/>
      <c r="I20" s="5">
        <v>3</v>
      </c>
      <c r="J20" s="6">
        <f t="shared" si="3"/>
        <v>276</v>
      </c>
      <c r="K20" s="5">
        <v>4</v>
      </c>
      <c r="L20" s="6">
        <f t="shared" si="4"/>
        <v>301</v>
      </c>
      <c r="M20" s="5">
        <v>5</v>
      </c>
      <c r="N20" s="6">
        <f t="shared" si="5"/>
        <v>325</v>
      </c>
      <c r="O20" s="5">
        <v>5</v>
      </c>
      <c r="P20" s="6">
        <f t="shared" si="6"/>
        <v>325</v>
      </c>
    </row>
    <row r="21" spans="2:16" ht="16.5" customHeight="1" x14ac:dyDescent="0.3">
      <c r="B21" s="5">
        <v>231</v>
      </c>
      <c r="C21" s="22">
        <f t="shared" si="1"/>
        <v>244</v>
      </c>
      <c r="D21" s="22">
        <v>18</v>
      </c>
      <c r="E21" s="22">
        <f t="shared" si="0"/>
        <v>216</v>
      </c>
      <c r="F21" s="22">
        <v>4</v>
      </c>
      <c r="G21" s="6">
        <f t="shared" si="2"/>
        <v>313</v>
      </c>
      <c r="H21" s="2"/>
      <c r="I21" s="5">
        <v>3</v>
      </c>
      <c r="J21" s="6">
        <f t="shared" si="3"/>
        <v>288</v>
      </c>
      <c r="K21" s="5">
        <v>4</v>
      </c>
      <c r="L21" s="6">
        <f t="shared" si="4"/>
        <v>313</v>
      </c>
      <c r="M21" s="5">
        <v>4</v>
      </c>
      <c r="N21" s="6">
        <f t="shared" si="5"/>
        <v>313</v>
      </c>
      <c r="O21" s="5">
        <v>5</v>
      </c>
      <c r="P21" s="6">
        <f t="shared" si="6"/>
        <v>337</v>
      </c>
    </row>
    <row r="22" spans="2:16" ht="16.5" customHeight="1" x14ac:dyDescent="0.3">
      <c r="B22" s="5">
        <v>235</v>
      </c>
      <c r="C22" s="22">
        <f t="shared" si="1"/>
        <v>248</v>
      </c>
      <c r="D22" s="22">
        <v>19</v>
      </c>
      <c r="E22" s="22">
        <f t="shared" si="0"/>
        <v>228</v>
      </c>
      <c r="F22" s="22">
        <v>4</v>
      </c>
      <c r="G22" s="6">
        <f t="shared" si="2"/>
        <v>325</v>
      </c>
      <c r="H22" s="2"/>
      <c r="I22" s="5">
        <v>3</v>
      </c>
      <c r="J22" s="6">
        <f t="shared" si="3"/>
        <v>300</v>
      </c>
      <c r="K22" s="5">
        <v>3</v>
      </c>
      <c r="L22" s="6">
        <f t="shared" si="4"/>
        <v>300</v>
      </c>
      <c r="M22" s="5">
        <v>4</v>
      </c>
      <c r="N22" s="6">
        <f t="shared" si="5"/>
        <v>325</v>
      </c>
      <c r="O22" s="5">
        <v>5</v>
      </c>
      <c r="P22" s="6">
        <f t="shared" si="6"/>
        <v>349</v>
      </c>
    </row>
    <row r="23" spans="2:16" ht="16.5" customHeight="1" x14ac:dyDescent="0.3">
      <c r="B23" s="5">
        <v>239</v>
      </c>
      <c r="C23" s="22">
        <f t="shared" si="1"/>
        <v>252</v>
      </c>
      <c r="D23" s="22">
        <v>20</v>
      </c>
      <c r="E23" s="22">
        <f t="shared" si="0"/>
        <v>240</v>
      </c>
      <c r="F23" s="22">
        <v>4</v>
      </c>
      <c r="G23" s="6">
        <f t="shared" si="2"/>
        <v>337</v>
      </c>
      <c r="H23" s="2"/>
      <c r="I23" s="5">
        <v>3</v>
      </c>
      <c r="J23" s="6">
        <f t="shared" si="3"/>
        <v>312</v>
      </c>
      <c r="K23" s="5">
        <v>3</v>
      </c>
      <c r="L23" s="6">
        <f t="shared" si="4"/>
        <v>312</v>
      </c>
      <c r="M23" s="5">
        <v>4</v>
      </c>
      <c r="N23" s="6">
        <f t="shared" si="5"/>
        <v>337</v>
      </c>
      <c r="O23" s="5">
        <v>5</v>
      </c>
      <c r="P23" s="6">
        <f t="shared" si="6"/>
        <v>361</v>
      </c>
    </row>
    <row r="24" spans="2:16" ht="16.5" customHeight="1" x14ac:dyDescent="0.3">
      <c r="B24" s="5">
        <v>243</v>
      </c>
      <c r="C24" s="22">
        <f t="shared" si="1"/>
        <v>256</v>
      </c>
      <c r="D24" s="22">
        <v>21</v>
      </c>
      <c r="E24" s="22">
        <f t="shared" si="0"/>
        <v>252</v>
      </c>
      <c r="F24" s="22">
        <v>4</v>
      </c>
      <c r="G24" s="6">
        <f t="shared" si="2"/>
        <v>349</v>
      </c>
      <c r="H24" s="2"/>
      <c r="I24" s="5">
        <v>3</v>
      </c>
      <c r="J24" s="6">
        <f t="shared" si="3"/>
        <v>324</v>
      </c>
      <c r="K24" s="5">
        <v>3</v>
      </c>
      <c r="L24" s="6">
        <f t="shared" si="4"/>
        <v>324</v>
      </c>
      <c r="M24" s="5">
        <v>4</v>
      </c>
      <c r="N24" s="6">
        <f t="shared" si="5"/>
        <v>349</v>
      </c>
      <c r="O24" s="5">
        <v>5</v>
      </c>
      <c r="P24" s="6">
        <f t="shared" si="6"/>
        <v>373</v>
      </c>
    </row>
    <row r="25" spans="2:16" ht="16.5" customHeight="1" x14ac:dyDescent="0.3">
      <c r="B25" s="5">
        <v>247</v>
      </c>
      <c r="C25" s="22">
        <f t="shared" si="1"/>
        <v>260</v>
      </c>
      <c r="D25" s="22">
        <v>22</v>
      </c>
      <c r="E25" s="22">
        <f t="shared" si="0"/>
        <v>264</v>
      </c>
      <c r="F25" s="22">
        <v>4</v>
      </c>
      <c r="G25" s="6">
        <f t="shared" si="2"/>
        <v>361</v>
      </c>
      <c r="H25" s="2"/>
      <c r="I25" s="5">
        <v>3</v>
      </c>
      <c r="J25" s="6">
        <f t="shared" si="3"/>
        <v>336</v>
      </c>
      <c r="K25" s="5">
        <v>3</v>
      </c>
      <c r="L25" s="6">
        <f t="shared" si="4"/>
        <v>336</v>
      </c>
      <c r="M25" s="5">
        <v>4</v>
      </c>
      <c r="N25" s="6">
        <f t="shared" si="5"/>
        <v>361</v>
      </c>
      <c r="O25" s="5">
        <v>5</v>
      </c>
      <c r="P25" s="6">
        <f t="shared" si="6"/>
        <v>385</v>
      </c>
    </row>
    <row r="26" spans="2:16" ht="16.5" customHeight="1" x14ac:dyDescent="0.3">
      <c r="B26" s="5">
        <v>251</v>
      </c>
      <c r="C26" s="22">
        <f t="shared" si="1"/>
        <v>264</v>
      </c>
      <c r="D26" s="22">
        <v>23</v>
      </c>
      <c r="E26" s="22">
        <f t="shared" si="0"/>
        <v>276</v>
      </c>
      <c r="F26" s="22">
        <v>4</v>
      </c>
      <c r="G26" s="6">
        <f t="shared" si="2"/>
        <v>373</v>
      </c>
      <c r="H26" s="2"/>
      <c r="I26" s="5">
        <v>3</v>
      </c>
      <c r="J26" s="6">
        <f t="shared" si="3"/>
        <v>348</v>
      </c>
      <c r="K26" s="5">
        <v>3</v>
      </c>
      <c r="L26" s="6">
        <f t="shared" si="4"/>
        <v>348</v>
      </c>
      <c r="M26" s="5">
        <v>4</v>
      </c>
      <c r="N26" s="6">
        <f t="shared" si="5"/>
        <v>373</v>
      </c>
      <c r="O26" s="5">
        <v>5</v>
      </c>
      <c r="P26" s="6">
        <f t="shared" si="6"/>
        <v>397</v>
      </c>
    </row>
    <row r="27" spans="2:16" ht="16.5" customHeight="1" x14ac:dyDescent="0.3">
      <c r="B27" s="5">
        <v>254</v>
      </c>
      <c r="C27" s="22">
        <f t="shared" si="1"/>
        <v>267</v>
      </c>
      <c r="D27" s="22">
        <v>24</v>
      </c>
      <c r="E27" s="22">
        <f t="shared" si="0"/>
        <v>288</v>
      </c>
      <c r="F27" s="22">
        <v>4</v>
      </c>
      <c r="G27" s="6">
        <f t="shared" si="2"/>
        <v>385</v>
      </c>
      <c r="H27" s="2"/>
      <c r="I27" s="5">
        <v>3</v>
      </c>
      <c r="J27" s="6">
        <f t="shared" si="3"/>
        <v>360</v>
      </c>
      <c r="K27" s="5">
        <v>3</v>
      </c>
      <c r="L27" s="6">
        <f t="shared" si="4"/>
        <v>360</v>
      </c>
      <c r="M27" s="5">
        <v>4</v>
      </c>
      <c r="N27" s="6">
        <f t="shared" si="5"/>
        <v>385</v>
      </c>
      <c r="O27" s="5">
        <v>5</v>
      </c>
      <c r="P27" s="6">
        <f t="shared" si="6"/>
        <v>409</v>
      </c>
    </row>
    <row r="28" spans="2:16" ht="16.5" customHeight="1" x14ac:dyDescent="0.3">
      <c r="B28" s="5">
        <v>257</v>
      </c>
      <c r="C28" s="22">
        <f t="shared" si="1"/>
        <v>270</v>
      </c>
      <c r="D28" s="22">
        <v>25</v>
      </c>
      <c r="E28" s="22">
        <f t="shared" si="0"/>
        <v>300</v>
      </c>
      <c r="F28" s="22">
        <v>4</v>
      </c>
      <c r="G28" s="6">
        <f t="shared" si="2"/>
        <v>397</v>
      </c>
      <c r="H28" s="2"/>
      <c r="I28" s="5">
        <v>3</v>
      </c>
      <c r="J28" s="6">
        <f t="shared" si="3"/>
        <v>372</v>
      </c>
      <c r="K28" s="5">
        <v>3</v>
      </c>
      <c r="L28" s="6">
        <f t="shared" si="4"/>
        <v>372</v>
      </c>
      <c r="M28" s="5">
        <v>4</v>
      </c>
      <c r="N28" s="6">
        <f t="shared" si="5"/>
        <v>397</v>
      </c>
      <c r="O28" s="5">
        <v>5</v>
      </c>
      <c r="P28" s="6">
        <f t="shared" si="6"/>
        <v>421</v>
      </c>
    </row>
    <row r="29" spans="2:16" ht="16.5" customHeight="1" x14ac:dyDescent="0.3">
      <c r="B29" s="5">
        <v>260</v>
      </c>
      <c r="C29" s="22">
        <f t="shared" si="1"/>
        <v>273</v>
      </c>
      <c r="D29" s="22">
        <v>26</v>
      </c>
      <c r="E29" s="22">
        <f t="shared" si="0"/>
        <v>312</v>
      </c>
      <c r="F29" s="22">
        <v>4</v>
      </c>
      <c r="G29" s="6">
        <f t="shared" si="2"/>
        <v>409</v>
      </c>
      <c r="H29" s="2"/>
      <c r="I29" s="5">
        <v>3</v>
      </c>
      <c r="J29" s="6">
        <f t="shared" si="3"/>
        <v>384</v>
      </c>
      <c r="K29" s="5">
        <v>3</v>
      </c>
      <c r="L29" s="6">
        <f t="shared" si="4"/>
        <v>384</v>
      </c>
      <c r="M29" s="5">
        <v>4</v>
      </c>
      <c r="N29" s="6">
        <f t="shared" si="5"/>
        <v>409</v>
      </c>
      <c r="O29" s="5">
        <v>5</v>
      </c>
      <c r="P29" s="6">
        <f t="shared" si="6"/>
        <v>433</v>
      </c>
    </row>
    <row r="30" spans="2:16" ht="16.5" customHeight="1" x14ac:dyDescent="0.3">
      <c r="B30" s="5">
        <v>263</v>
      </c>
      <c r="C30" s="22">
        <f t="shared" si="1"/>
        <v>276</v>
      </c>
      <c r="D30" s="22">
        <v>27</v>
      </c>
      <c r="E30" s="22">
        <f t="shared" si="0"/>
        <v>324</v>
      </c>
      <c r="F30" s="22">
        <v>4</v>
      </c>
      <c r="G30" s="6">
        <f t="shared" si="2"/>
        <v>421</v>
      </c>
      <c r="H30" s="2"/>
      <c r="I30" s="5">
        <v>3</v>
      </c>
      <c r="J30" s="6">
        <f t="shared" si="3"/>
        <v>396</v>
      </c>
      <c r="K30" s="5">
        <v>3</v>
      </c>
      <c r="L30" s="6">
        <f t="shared" si="4"/>
        <v>396</v>
      </c>
      <c r="M30" s="5">
        <v>4</v>
      </c>
      <c r="N30" s="6">
        <f t="shared" si="5"/>
        <v>421</v>
      </c>
      <c r="O30" s="5">
        <v>4</v>
      </c>
      <c r="P30" s="6">
        <f t="shared" si="6"/>
        <v>421</v>
      </c>
    </row>
    <row r="31" spans="2:16" ht="16.5" customHeight="1" x14ac:dyDescent="0.3">
      <c r="B31" s="5">
        <v>266</v>
      </c>
      <c r="C31" s="22">
        <f t="shared" si="1"/>
        <v>279</v>
      </c>
      <c r="D31" s="22">
        <v>28</v>
      </c>
      <c r="E31" s="22">
        <f t="shared" si="0"/>
        <v>336</v>
      </c>
      <c r="F31" s="22">
        <v>3</v>
      </c>
      <c r="G31" s="6">
        <f t="shared" si="2"/>
        <v>408</v>
      </c>
      <c r="H31" s="2"/>
      <c r="I31" s="5">
        <v>3</v>
      </c>
      <c r="J31" s="6">
        <f t="shared" si="3"/>
        <v>408</v>
      </c>
      <c r="K31" s="5">
        <v>3</v>
      </c>
      <c r="L31" s="6">
        <f t="shared" si="4"/>
        <v>408</v>
      </c>
      <c r="M31" s="5">
        <v>4</v>
      </c>
      <c r="N31" s="6">
        <f t="shared" si="5"/>
        <v>433</v>
      </c>
      <c r="O31" s="5">
        <v>4</v>
      </c>
      <c r="P31" s="6">
        <f t="shared" si="6"/>
        <v>433</v>
      </c>
    </row>
    <row r="32" spans="2:16" ht="16.5" customHeight="1" x14ac:dyDescent="0.3">
      <c r="B32" s="5">
        <v>269</v>
      </c>
      <c r="C32" s="22">
        <f t="shared" si="1"/>
        <v>282</v>
      </c>
      <c r="D32" s="22">
        <v>29</v>
      </c>
      <c r="E32" s="22">
        <f t="shared" si="0"/>
        <v>348</v>
      </c>
      <c r="F32" s="22">
        <v>3</v>
      </c>
      <c r="G32" s="6">
        <f t="shared" si="2"/>
        <v>420</v>
      </c>
      <c r="H32" s="2"/>
      <c r="I32" s="5">
        <v>3</v>
      </c>
      <c r="J32" s="6">
        <f t="shared" si="3"/>
        <v>420</v>
      </c>
      <c r="K32" s="5">
        <v>3</v>
      </c>
      <c r="L32" s="6">
        <f t="shared" si="4"/>
        <v>420</v>
      </c>
      <c r="M32" s="5">
        <v>4</v>
      </c>
      <c r="N32" s="6">
        <f t="shared" si="5"/>
        <v>445</v>
      </c>
      <c r="O32" s="5">
        <v>4</v>
      </c>
      <c r="P32" s="6">
        <f t="shared" si="6"/>
        <v>445</v>
      </c>
    </row>
    <row r="33" spans="2:16" ht="16.5" customHeight="1" x14ac:dyDescent="0.3">
      <c r="B33" s="5">
        <v>272</v>
      </c>
      <c r="C33" s="22">
        <f t="shared" si="1"/>
        <v>285</v>
      </c>
      <c r="D33" s="22">
        <v>30</v>
      </c>
      <c r="E33" s="22">
        <f t="shared" si="0"/>
        <v>360</v>
      </c>
      <c r="F33" s="22">
        <v>3</v>
      </c>
      <c r="G33" s="6">
        <f t="shared" si="2"/>
        <v>432</v>
      </c>
      <c r="H33" s="2"/>
      <c r="I33" s="5">
        <v>3</v>
      </c>
      <c r="J33" s="6">
        <f t="shared" si="3"/>
        <v>432</v>
      </c>
      <c r="K33" s="5">
        <v>3</v>
      </c>
      <c r="L33" s="6">
        <f t="shared" si="4"/>
        <v>432</v>
      </c>
      <c r="M33" s="5">
        <v>4</v>
      </c>
      <c r="N33" s="6">
        <f t="shared" si="5"/>
        <v>457</v>
      </c>
      <c r="O33" s="5">
        <v>4</v>
      </c>
      <c r="P33" s="6">
        <f t="shared" si="6"/>
        <v>457</v>
      </c>
    </row>
    <row r="34" spans="2:16" ht="16.5" customHeight="1" x14ac:dyDescent="0.3">
      <c r="B34" s="5">
        <v>275</v>
      </c>
      <c r="C34" s="22">
        <f t="shared" si="1"/>
        <v>288</v>
      </c>
      <c r="D34" s="22">
        <v>31</v>
      </c>
      <c r="E34" s="22">
        <f t="shared" si="0"/>
        <v>372</v>
      </c>
      <c r="F34" s="22">
        <v>3</v>
      </c>
      <c r="G34" s="6">
        <f t="shared" si="2"/>
        <v>444</v>
      </c>
      <c r="H34" s="2"/>
      <c r="I34" s="5">
        <v>3</v>
      </c>
      <c r="J34" s="6">
        <f t="shared" si="3"/>
        <v>444</v>
      </c>
      <c r="K34" s="5">
        <v>3</v>
      </c>
      <c r="L34" s="6">
        <f t="shared" si="4"/>
        <v>444</v>
      </c>
      <c r="M34" s="5">
        <v>4</v>
      </c>
      <c r="N34" s="6">
        <f t="shared" si="5"/>
        <v>469</v>
      </c>
      <c r="O34" s="5">
        <v>4</v>
      </c>
      <c r="P34" s="6">
        <f t="shared" si="6"/>
        <v>469</v>
      </c>
    </row>
    <row r="35" spans="2:16" ht="16.5" customHeight="1" x14ac:dyDescent="0.3">
      <c r="B35" s="5">
        <v>278</v>
      </c>
      <c r="C35" s="22">
        <f t="shared" si="1"/>
        <v>291</v>
      </c>
      <c r="D35" s="22">
        <v>32</v>
      </c>
      <c r="E35" s="22">
        <f t="shared" si="0"/>
        <v>384</v>
      </c>
      <c r="F35" s="22">
        <v>3</v>
      </c>
      <c r="G35" s="6">
        <f t="shared" si="2"/>
        <v>456</v>
      </c>
      <c r="H35" s="2"/>
      <c r="I35" s="5">
        <v>3</v>
      </c>
      <c r="J35" s="6">
        <f t="shared" si="3"/>
        <v>456</v>
      </c>
      <c r="K35" s="5">
        <v>3</v>
      </c>
      <c r="L35" s="6">
        <f t="shared" si="4"/>
        <v>456</v>
      </c>
      <c r="M35" s="5">
        <v>4</v>
      </c>
      <c r="N35" s="6">
        <f t="shared" si="5"/>
        <v>481</v>
      </c>
      <c r="O35" s="5">
        <v>4</v>
      </c>
      <c r="P35" s="6">
        <f t="shared" si="6"/>
        <v>481</v>
      </c>
    </row>
    <row r="36" spans="2:16" ht="16.5" customHeight="1" x14ac:dyDescent="0.3">
      <c r="B36" s="5">
        <v>281</v>
      </c>
      <c r="C36" s="22">
        <f t="shared" si="1"/>
        <v>294</v>
      </c>
      <c r="D36" s="22">
        <v>33</v>
      </c>
      <c r="E36" s="22">
        <f t="shared" si="0"/>
        <v>396</v>
      </c>
      <c r="F36" s="22">
        <v>3</v>
      </c>
      <c r="G36" s="6">
        <f t="shared" si="2"/>
        <v>468</v>
      </c>
      <c r="H36" s="2"/>
      <c r="I36" s="5">
        <v>3</v>
      </c>
      <c r="J36" s="6">
        <f t="shared" si="3"/>
        <v>468</v>
      </c>
      <c r="K36" s="5">
        <v>3</v>
      </c>
      <c r="L36" s="6">
        <f t="shared" si="4"/>
        <v>468</v>
      </c>
      <c r="M36" s="5">
        <v>4</v>
      </c>
      <c r="N36" s="6">
        <f t="shared" si="5"/>
        <v>493</v>
      </c>
      <c r="O36" s="5">
        <v>4</v>
      </c>
      <c r="P36" s="6">
        <f t="shared" si="6"/>
        <v>493</v>
      </c>
    </row>
    <row r="37" spans="2:16" ht="16.5" customHeight="1" x14ac:dyDescent="0.3">
      <c r="B37" s="5">
        <v>283</v>
      </c>
      <c r="C37" s="22">
        <f t="shared" si="1"/>
        <v>296</v>
      </c>
      <c r="D37" s="22">
        <v>34</v>
      </c>
      <c r="E37" s="22">
        <f t="shared" si="0"/>
        <v>408</v>
      </c>
      <c r="F37" s="22">
        <v>3</v>
      </c>
      <c r="G37" s="6">
        <f t="shared" si="2"/>
        <v>480</v>
      </c>
      <c r="H37" s="2"/>
      <c r="I37" s="5">
        <v>3</v>
      </c>
      <c r="J37" s="6">
        <f t="shared" si="3"/>
        <v>480</v>
      </c>
      <c r="K37" s="5">
        <v>3</v>
      </c>
      <c r="L37" s="6">
        <f t="shared" si="4"/>
        <v>480</v>
      </c>
      <c r="M37" s="5">
        <v>4</v>
      </c>
      <c r="N37" s="6">
        <f t="shared" si="5"/>
        <v>505</v>
      </c>
      <c r="O37" s="5">
        <v>4</v>
      </c>
      <c r="P37" s="6">
        <f t="shared" si="6"/>
        <v>505</v>
      </c>
    </row>
    <row r="38" spans="2:16" ht="16.5" customHeight="1" x14ac:dyDescent="0.3">
      <c r="B38" s="5">
        <v>285</v>
      </c>
      <c r="C38" s="22">
        <f t="shared" si="1"/>
        <v>298</v>
      </c>
      <c r="D38" s="22">
        <v>35</v>
      </c>
      <c r="E38" s="22">
        <f t="shared" si="0"/>
        <v>420</v>
      </c>
      <c r="F38" s="22">
        <v>3</v>
      </c>
      <c r="G38" s="6">
        <f t="shared" si="2"/>
        <v>492</v>
      </c>
      <c r="H38" s="2"/>
      <c r="I38" s="5">
        <v>3</v>
      </c>
      <c r="J38" s="6">
        <f t="shared" si="3"/>
        <v>492</v>
      </c>
      <c r="K38" s="5">
        <v>3</v>
      </c>
      <c r="L38" s="6">
        <f t="shared" si="4"/>
        <v>492</v>
      </c>
      <c r="M38" s="5">
        <v>4</v>
      </c>
      <c r="N38" s="6">
        <f t="shared" si="5"/>
        <v>517</v>
      </c>
      <c r="O38" s="5">
        <v>4</v>
      </c>
      <c r="P38" s="6">
        <f t="shared" si="6"/>
        <v>517</v>
      </c>
    </row>
    <row r="39" spans="2:16" ht="16.5" customHeight="1" x14ac:dyDescent="0.3">
      <c r="B39" s="5">
        <v>287</v>
      </c>
      <c r="C39" s="22">
        <f t="shared" si="1"/>
        <v>300</v>
      </c>
      <c r="D39" s="22">
        <v>36</v>
      </c>
      <c r="E39" s="22">
        <f t="shared" si="0"/>
        <v>432</v>
      </c>
      <c r="F39" s="22">
        <v>3</v>
      </c>
      <c r="G39" s="6">
        <f t="shared" si="2"/>
        <v>504</v>
      </c>
      <c r="H39" s="2"/>
      <c r="I39" s="5">
        <v>3</v>
      </c>
      <c r="J39" s="6">
        <f t="shared" si="3"/>
        <v>504</v>
      </c>
      <c r="K39" s="5">
        <v>3</v>
      </c>
      <c r="L39" s="6">
        <f t="shared" si="4"/>
        <v>504</v>
      </c>
      <c r="M39" s="5">
        <v>4</v>
      </c>
      <c r="N39" s="6">
        <f t="shared" si="5"/>
        <v>529</v>
      </c>
      <c r="O39" s="5">
        <v>4</v>
      </c>
      <c r="P39" s="6">
        <f t="shared" si="6"/>
        <v>529</v>
      </c>
    </row>
    <row r="40" spans="2:16" ht="16.5" customHeight="1" x14ac:dyDescent="0.3">
      <c r="B40" s="5">
        <v>289</v>
      </c>
      <c r="C40" s="22">
        <f t="shared" si="1"/>
        <v>302</v>
      </c>
      <c r="D40" s="22">
        <v>37</v>
      </c>
      <c r="E40" s="22">
        <f t="shared" si="0"/>
        <v>444</v>
      </c>
      <c r="F40" s="22">
        <v>3</v>
      </c>
      <c r="G40" s="6">
        <f t="shared" si="2"/>
        <v>516</v>
      </c>
      <c r="H40" s="2"/>
      <c r="I40" s="5">
        <v>3</v>
      </c>
      <c r="J40" s="6">
        <f t="shared" si="3"/>
        <v>516</v>
      </c>
      <c r="K40" s="5">
        <v>3</v>
      </c>
      <c r="L40" s="6">
        <f t="shared" si="4"/>
        <v>516</v>
      </c>
      <c r="M40" s="5">
        <v>4</v>
      </c>
      <c r="N40" s="6">
        <f t="shared" si="5"/>
        <v>541</v>
      </c>
      <c r="O40" s="5">
        <v>4</v>
      </c>
      <c r="P40" s="6">
        <f t="shared" si="6"/>
        <v>541</v>
      </c>
    </row>
    <row r="41" spans="2:16" ht="16.5" customHeight="1" x14ac:dyDescent="0.3">
      <c r="B41" s="5">
        <v>291</v>
      </c>
      <c r="C41" s="22">
        <f t="shared" si="1"/>
        <v>304</v>
      </c>
      <c r="D41" s="22">
        <v>38</v>
      </c>
      <c r="E41" s="22">
        <f t="shared" si="0"/>
        <v>456</v>
      </c>
      <c r="F41" s="22">
        <v>3</v>
      </c>
      <c r="G41" s="6">
        <f t="shared" si="2"/>
        <v>528</v>
      </c>
      <c r="H41" s="2"/>
      <c r="I41" s="5">
        <v>3</v>
      </c>
      <c r="J41" s="6">
        <f t="shared" si="3"/>
        <v>528</v>
      </c>
      <c r="K41" s="5">
        <v>3</v>
      </c>
      <c r="L41" s="6">
        <f t="shared" si="4"/>
        <v>528</v>
      </c>
      <c r="M41" s="5">
        <v>4</v>
      </c>
      <c r="N41" s="6">
        <f t="shared" si="5"/>
        <v>553</v>
      </c>
      <c r="O41" s="5">
        <v>4</v>
      </c>
      <c r="P41" s="6">
        <f t="shared" si="6"/>
        <v>553</v>
      </c>
    </row>
    <row r="42" spans="2:16" ht="16.5" customHeight="1" x14ac:dyDescent="0.3">
      <c r="B42" s="5">
        <v>293</v>
      </c>
      <c r="C42" s="22">
        <f t="shared" si="1"/>
        <v>306</v>
      </c>
      <c r="D42" s="22">
        <v>39</v>
      </c>
      <c r="E42" s="22">
        <f t="shared" si="0"/>
        <v>468</v>
      </c>
      <c r="F42" s="22">
        <v>3</v>
      </c>
      <c r="G42" s="6">
        <f t="shared" si="2"/>
        <v>540</v>
      </c>
      <c r="H42" s="2"/>
      <c r="I42" s="5">
        <v>3</v>
      </c>
      <c r="J42" s="6">
        <f t="shared" si="3"/>
        <v>540</v>
      </c>
      <c r="K42" s="5">
        <v>3</v>
      </c>
      <c r="L42" s="6">
        <f t="shared" si="4"/>
        <v>540</v>
      </c>
      <c r="M42" s="5">
        <v>4</v>
      </c>
      <c r="N42" s="6">
        <f t="shared" si="5"/>
        <v>565</v>
      </c>
      <c r="O42" s="5">
        <v>4</v>
      </c>
      <c r="P42" s="6">
        <f t="shared" si="6"/>
        <v>565</v>
      </c>
    </row>
    <row r="43" spans="2:16" ht="16.5" customHeight="1" x14ac:dyDescent="0.3">
      <c r="B43" s="5">
        <v>295</v>
      </c>
      <c r="C43" s="22">
        <f t="shared" si="1"/>
        <v>308</v>
      </c>
      <c r="D43" s="22">
        <v>40</v>
      </c>
      <c r="E43" s="22">
        <f t="shared" si="0"/>
        <v>480</v>
      </c>
      <c r="F43" s="22">
        <v>3</v>
      </c>
      <c r="G43" s="6">
        <f t="shared" si="2"/>
        <v>552</v>
      </c>
      <c r="H43" s="2"/>
      <c r="I43" s="5">
        <v>3</v>
      </c>
      <c r="J43" s="6">
        <f t="shared" si="3"/>
        <v>552</v>
      </c>
      <c r="K43" s="5">
        <v>3</v>
      </c>
      <c r="L43" s="6">
        <f t="shared" si="4"/>
        <v>552</v>
      </c>
      <c r="M43" s="5">
        <v>4</v>
      </c>
      <c r="N43" s="6">
        <f t="shared" si="5"/>
        <v>577</v>
      </c>
      <c r="O43" s="5">
        <v>4</v>
      </c>
      <c r="P43" s="6">
        <f t="shared" si="6"/>
        <v>577</v>
      </c>
    </row>
    <row r="44" spans="2:16" ht="16.5" customHeight="1" x14ac:dyDescent="0.3">
      <c r="B44" s="5">
        <v>297</v>
      </c>
      <c r="C44" s="22">
        <f t="shared" si="1"/>
        <v>310</v>
      </c>
      <c r="D44" s="22">
        <v>41</v>
      </c>
      <c r="E44" s="22">
        <f t="shared" si="0"/>
        <v>492</v>
      </c>
      <c r="F44" s="22">
        <v>3</v>
      </c>
      <c r="G44" s="6">
        <f t="shared" si="2"/>
        <v>564</v>
      </c>
      <c r="H44" s="2"/>
      <c r="I44" s="5">
        <v>3</v>
      </c>
      <c r="J44" s="6">
        <f t="shared" si="3"/>
        <v>564</v>
      </c>
      <c r="K44" s="5">
        <v>3</v>
      </c>
      <c r="L44" s="6">
        <f t="shared" si="4"/>
        <v>564</v>
      </c>
      <c r="M44" s="5">
        <v>4</v>
      </c>
      <c r="N44" s="6">
        <f t="shared" si="5"/>
        <v>589</v>
      </c>
      <c r="O44" s="5">
        <v>4</v>
      </c>
      <c r="P44" s="6">
        <f t="shared" si="6"/>
        <v>589</v>
      </c>
    </row>
    <row r="45" spans="2:16" ht="16.5" customHeight="1" x14ac:dyDescent="0.3">
      <c r="B45" s="5">
        <v>299</v>
      </c>
      <c r="C45" s="22">
        <f t="shared" si="1"/>
        <v>312</v>
      </c>
      <c r="D45" s="22">
        <v>42</v>
      </c>
      <c r="E45" s="22">
        <f t="shared" si="0"/>
        <v>504</v>
      </c>
      <c r="F45" s="22">
        <v>3</v>
      </c>
      <c r="G45" s="6">
        <f t="shared" si="2"/>
        <v>576</v>
      </c>
      <c r="H45" s="2"/>
      <c r="I45" s="5">
        <v>2</v>
      </c>
      <c r="J45" s="6">
        <f t="shared" si="3"/>
        <v>552</v>
      </c>
      <c r="K45" s="5">
        <v>3</v>
      </c>
      <c r="L45" s="6">
        <f t="shared" si="4"/>
        <v>576</v>
      </c>
      <c r="M45" s="5">
        <v>4</v>
      </c>
      <c r="N45" s="6">
        <f t="shared" si="5"/>
        <v>601</v>
      </c>
      <c r="O45" s="5">
        <v>4</v>
      </c>
      <c r="P45" s="6">
        <f t="shared" si="6"/>
        <v>601</v>
      </c>
    </row>
    <row r="46" spans="2:16" ht="16.5" customHeight="1" x14ac:dyDescent="0.3">
      <c r="B46" s="7">
        <v>300</v>
      </c>
      <c r="C46" s="10">
        <f t="shared" si="1"/>
        <v>313</v>
      </c>
      <c r="D46" s="10">
        <v>43</v>
      </c>
      <c r="E46" s="10">
        <f t="shared" si="0"/>
        <v>516</v>
      </c>
      <c r="F46" s="10">
        <v>3</v>
      </c>
      <c r="G46" s="8">
        <f t="shared" si="2"/>
        <v>588</v>
      </c>
      <c r="H46" s="2"/>
      <c r="I46" s="7">
        <v>2</v>
      </c>
      <c r="J46" s="8">
        <f t="shared" si="3"/>
        <v>564</v>
      </c>
      <c r="K46" s="7">
        <v>3</v>
      </c>
      <c r="L46" s="8">
        <f t="shared" si="4"/>
        <v>588</v>
      </c>
      <c r="M46" s="7">
        <v>4</v>
      </c>
      <c r="N46" s="8">
        <f t="shared" si="5"/>
        <v>613</v>
      </c>
      <c r="O46" s="7">
        <v>4</v>
      </c>
      <c r="P46" s="8">
        <f t="shared" si="6"/>
        <v>613</v>
      </c>
    </row>
    <row r="47" spans="2:16" ht="16.5" customHeight="1" x14ac:dyDescent="0.3">
      <c r="G47">
        <f>MIN(G3:G46)</f>
        <v>181</v>
      </c>
      <c r="J47">
        <f>MIN(J3:J46)</f>
        <v>145</v>
      </c>
      <c r="L47">
        <f>MIN(L3:L46)</f>
        <v>157</v>
      </c>
      <c r="N47">
        <f>MIN(N3:N46)</f>
        <v>193</v>
      </c>
      <c r="P47">
        <f>MIN(P3:P46)</f>
        <v>217</v>
      </c>
    </row>
    <row r="49" customFormat="1" ht="16.5" customHeight="1" x14ac:dyDescent="0.3"/>
  </sheetData>
  <phoneticPr fontId="1" type="noConversion"/>
  <conditionalFormatting sqref="F3:G46">
    <cfRule type="cellIs" dxfId="24" priority="5" operator="equal">
      <formula>$G$47</formula>
    </cfRule>
  </conditionalFormatting>
  <conditionalFormatting sqref="J3:J46">
    <cfRule type="cellIs" dxfId="23" priority="4" operator="equal">
      <formula>$J$47</formula>
    </cfRule>
  </conditionalFormatting>
  <conditionalFormatting sqref="L3:L46">
    <cfRule type="cellIs" dxfId="22" priority="3" operator="equal">
      <formula>$L$47</formula>
    </cfRule>
  </conditionalFormatting>
  <conditionalFormatting sqref="N3:N46">
    <cfRule type="cellIs" dxfId="21" priority="2" operator="equal">
      <formula>$N$47</formula>
    </cfRule>
  </conditionalFormatting>
  <conditionalFormatting sqref="P3:P46">
    <cfRule type="cellIs" dxfId="20" priority="1" operator="equal">
      <formula>$P$47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907B-EEF3-4F8A-A270-62E43736DA4B}">
  <dimension ref="A1:AW240"/>
  <sheetViews>
    <sheetView zoomScaleNormal="100" workbookViewId="0">
      <selection activeCell="G80" sqref="G80"/>
    </sheetView>
  </sheetViews>
  <sheetFormatPr defaultRowHeight="16.5" x14ac:dyDescent="0.3"/>
  <sheetData>
    <row r="1" spans="1:7" x14ac:dyDescent="0.3">
      <c r="B1" s="1">
        <v>100</v>
      </c>
      <c r="C1">
        <f>B1+13</f>
        <v>113</v>
      </c>
      <c r="D1">
        <v>1.3220000000000001E-2</v>
      </c>
      <c r="E1">
        <f>1-D1</f>
        <v>0.98677999999999999</v>
      </c>
      <c r="F1">
        <f>1-PRODUCT($E$1:E1)</f>
        <v>1.322000000000001E-2</v>
      </c>
    </row>
    <row r="2" spans="1:7" x14ac:dyDescent="0.3">
      <c r="A2">
        <v>1</v>
      </c>
      <c r="B2">
        <f>100+A2</f>
        <v>101</v>
      </c>
      <c r="C2">
        <f>B2+13</f>
        <v>114</v>
      </c>
      <c r="D2">
        <f>0.01322+A2*0.0001075</f>
        <v>1.3327500000000001E-2</v>
      </c>
      <c r="E2">
        <f t="shared" ref="E2:E65" si="0">1-D2</f>
        <v>0.98667249999999995</v>
      </c>
      <c r="F2">
        <f>1-PRODUCT($E$1:E2)</f>
        <v>2.6371310450000074E-2</v>
      </c>
    </row>
    <row r="3" spans="1:7" x14ac:dyDescent="0.3">
      <c r="A3">
        <v>2</v>
      </c>
      <c r="B3">
        <f t="shared" ref="B3:B66" si="1">100+A3</f>
        <v>102</v>
      </c>
      <c r="C3">
        <f t="shared" ref="C3:C66" si="2">B3+13</f>
        <v>115</v>
      </c>
      <c r="D3">
        <f t="shared" ref="D3:D66" si="3">0.01322+A3*0.0001075</f>
        <v>1.3435000000000001E-2</v>
      </c>
      <c r="E3">
        <f t="shared" si="0"/>
        <v>0.98656500000000003</v>
      </c>
      <c r="F3">
        <f>1-PRODUCT($E$1:E3)</f>
        <v>3.94520118941043E-2</v>
      </c>
    </row>
    <row r="4" spans="1:7" x14ac:dyDescent="0.3">
      <c r="A4">
        <v>3</v>
      </c>
      <c r="B4">
        <f t="shared" si="1"/>
        <v>103</v>
      </c>
      <c r="C4">
        <f t="shared" si="2"/>
        <v>116</v>
      </c>
      <c r="D4">
        <f t="shared" si="3"/>
        <v>1.3542500000000001E-2</v>
      </c>
      <c r="E4">
        <f t="shared" si="0"/>
        <v>0.98645749999999999</v>
      </c>
      <c r="F4">
        <f>1-PRODUCT($E$1:E4)</f>
        <v>5.246023302302838E-2</v>
      </c>
    </row>
    <row r="5" spans="1:7" x14ac:dyDescent="0.3">
      <c r="A5">
        <v>4</v>
      </c>
      <c r="B5">
        <f t="shared" si="1"/>
        <v>104</v>
      </c>
      <c r="C5">
        <f t="shared" si="2"/>
        <v>117</v>
      </c>
      <c r="D5">
        <f t="shared" si="3"/>
        <v>1.3650000000000001E-2</v>
      </c>
      <c r="E5">
        <f t="shared" si="0"/>
        <v>0.98634999999999995</v>
      </c>
      <c r="F5">
        <f>1-PRODUCT($E$1:E5)</f>
        <v>6.5394150842264076E-2</v>
      </c>
    </row>
    <row r="6" spans="1:7" x14ac:dyDescent="0.3">
      <c r="A6">
        <v>5</v>
      </c>
      <c r="B6">
        <f t="shared" si="1"/>
        <v>105</v>
      </c>
      <c r="C6">
        <f t="shared" si="2"/>
        <v>118</v>
      </c>
      <c r="D6">
        <f t="shared" si="3"/>
        <v>1.3757500000000001E-2</v>
      </c>
      <c r="E6">
        <f t="shared" si="0"/>
        <v>0.98624250000000002</v>
      </c>
      <c r="F6">
        <f>1-PRODUCT($E$1:E6)</f>
        <v>7.8251990812051586E-2</v>
      </c>
    </row>
    <row r="7" spans="1:7" x14ac:dyDescent="0.3">
      <c r="A7">
        <v>6</v>
      </c>
      <c r="B7">
        <f t="shared" si="1"/>
        <v>106</v>
      </c>
      <c r="C7">
        <f t="shared" si="2"/>
        <v>119</v>
      </c>
      <c r="D7">
        <f t="shared" si="3"/>
        <v>1.3865000000000001E-2</v>
      </c>
      <c r="E7">
        <f t="shared" si="0"/>
        <v>0.98613499999999998</v>
      </c>
      <c r="F7">
        <f>1-PRODUCT($E$1:E7)</f>
        <v>9.1032026959442458E-2</v>
      </c>
    </row>
    <row r="8" spans="1:7" x14ac:dyDescent="0.3">
      <c r="A8">
        <v>7</v>
      </c>
      <c r="B8">
        <f t="shared" si="1"/>
        <v>107</v>
      </c>
      <c r="C8">
        <f t="shared" si="2"/>
        <v>120</v>
      </c>
      <c r="D8">
        <f t="shared" si="3"/>
        <v>1.3972500000000001E-2</v>
      </c>
      <c r="E8">
        <f t="shared" si="0"/>
        <v>0.98602749999999995</v>
      </c>
      <c r="F8">
        <f>1-PRODUCT($E$1:E8)</f>
        <v>0.1037325819627517</v>
      </c>
    </row>
    <row r="9" spans="1:7" x14ac:dyDescent="0.3">
      <c r="A9">
        <v>8</v>
      </c>
      <c r="B9">
        <f t="shared" si="1"/>
        <v>108</v>
      </c>
      <c r="C9">
        <f t="shared" si="2"/>
        <v>121</v>
      </c>
      <c r="D9">
        <f t="shared" si="3"/>
        <v>1.4080000000000001E-2</v>
      </c>
      <c r="E9">
        <f t="shared" si="0"/>
        <v>0.98592000000000002</v>
      </c>
      <c r="F9">
        <f>1-PRODUCT($E$1:E9)</f>
        <v>0.11635202720871618</v>
      </c>
    </row>
    <row r="10" spans="1:7" x14ac:dyDescent="0.3">
      <c r="A10">
        <v>9</v>
      </c>
      <c r="B10">
        <f t="shared" si="1"/>
        <v>109</v>
      </c>
      <c r="C10">
        <f t="shared" si="2"/>
        <v>122</v>
      </c>
      <c r="D10">
        <f t="shared" si="3"/>
        <v>1.41875E-2</v>
      </c>
      <c r="E10">
        <f t="shared" si="0"/>
        <v>0.98581249999999998</v>
      </c>
      <c r="F10">
        <f>1-PRODUCT($E$1:E10)</f>
        <v>0.12888878282269256</v>
      </c>
    </row>
    <row r="11" spans="1:7" x14ac:dyDescent="0.3">
      <c r="A11">
        <v>10</v>
      </c>
      <c r="B11">
        <f t="shared" si="1"/>
        <v>110</v>
      </c>
      <c r="C11">
        <f t="shared" si="2"/>
        <v>123</v>
      </c>
      <c r="D11">
        <f t="shared" si="3"/>
        <v>1.4295E-2</v>
      </c>
      <c r="E11">
        <f t="shared" si="0"/>
        <v>0.98570500000000005</v>
      </c>
      <c r="F11">
        <f>1-PRODUCT($E$1:E11)</f>
        <v>0.14134131767224212</v>
      </c>
    </row>
    <row r="12" spans="1:7" x14ac:dyDescent="0.3">
      <c r="A12">
        <v>11</v>
      </c>
      <c r="B12">
        <f t="shared" si="1"/>
        <v>111</v>
      </c>
      <c r="C12">
        <f t="shared" si="2"/>
        <v>124</v>
      </c>
      <c r="D12">
        <f t="shared" si="3"/>
        <v>1.44025E-2</v>
      </c>
      <c r="E12">
        <f t="shared" si="0"/>
        <v>0.98559750000000002</v>
      </c>
      <c r="F12">
        <f>1-PRODUCT($E$1:E12)</f>
        <v>0.15370814934446764</v>
      </c>
    </row>
    <row r="13" spans="1:7" x14ac:dyDescent="0.3">
      <c r="A13">
        <v>12</v>
      </c>
      <c r="B13">
        <f t="shared" si="1"/>
        <v>112</v>
      </c>
      <c r="C13">
        <f t="shared" si="2"/>
        <v>125</v>
      </c>
      <c r="D13">
        <f t="shared" si="3"/>
        <v>1.451E-2</v>
      </c>
      <c r="E13">
        <f t="shared" si="0"/>
        <v>0.98548999999999998</v>
      </c>
      <c r="F13">
        <f>1-PRODUCT($E$1:E13)</f>
        <v>0.16598784409747946</v>
      </c>
    </row>
    <row r="14" spans="1:7" x14ac:dyDescent="0.3">
      <c r="A14">
        <v>13</v>
      </c>
      <c r="B14">
        <f t="shared" si="1"/>
        <v>113</v>
      </c>
      <c r="C14">
        <f t="shared" si="2"/>
        <v>126</v>
      </c>
      <c r="D14">
        <f t="shared" si="3"/>
        <v>1.46175E-2</v>
      </c>
      <c r="E14">
        <f t="shared" si="0"/>
        <v>0.98538250000000005</v>
      </c>
      <c r="F14">
        <f>1-PRODUCT($E$1:E14)</f>
        <v>0.17817901678638448</v>
      </c>
    </row>
    <row r="15" spans="1:7" x14ac:dyDescent="0.3">
      <c r="A15">
        <v>14</v>
      </c>
      <c r="B15">
        <f t="shared" si="1"/>
        <v>114</v>
      </c>
      <c r="C15">
        <f t="shared" si="2"/>
        <v>127</v>
      </c>
      <c r="D15">
        <f t="shared" si="3"/>
        <v>1.4725E-2</v>
      </c>
      <c r="E15">
        <f t="shared" si="0"/>
        <v>0.98527500000000001</v>
      </c>
      <c r="F15">
        <f>1-PRODUCT($E$1:E15)</f>
        <v>0.19028033076420492</v>
      </c>
    </row>
    <row r="16" spans="1:7" x14ac:dyDescent="0.3">
      <c r="A16">
        <v>15</v>
      </c>
      <c r="B16" s="1">
        <f t="shared" si="1"/>
        <v>115</v>
      </c>
      <c r="C16">
        <f t="shared" si="2"/>
        <v>128</v>
      </c>
      <c r="D16">
        <f t="shared" si="3"/>
        <v>1.48325E-2</v>
      </c>
      <c r="E16">
        <f t="shared" si="0"/>
        <v>0.98516749999999997</v>
      </c>
      <c r="F16">
        <f>1-PRODUCT($E$1:E16)</f>
        <v>0.20229049775814489</v>
      </c>
      <c r="G16">
        <f>1-PRODUCT($E$16:E16)</f>
        <v>1.4832500000000026E-2</v>
      </c>
    </row>
    <row r="17" spans="1:8" x14ac:dyDescent="0.3">
      <c r="A17">
        <v>16</v>
      </c>
      <c r="B17">
        <f t="shared" si="1"/>
        <v>116</v>
      </c>
      <c r="C17">
        <f t="shared" si="2"/>
        <v>129</v>
      </c>
      <c r="D17">
        <f t="shared" si="3"/>
        <v>1.494E-2</v>
      </c>
      <c r="E17">
        <f t="shared" si="0"/>
        <v>0.98506000000000005</v>
      </c>
      <c r="F17">
        <f>1-PRODUCT($E$1:E17)</f>
        <v>0.2142082777216382</v>
      </c>
      <c r="G17">
        <f>1-PRODUCT($E$16:E17)</f>
        <v>2.9550902450000027E-2</v>
      </c>
    </row>
    <row r="18" spans="1:8" x14ac:dyDescent="0.3">
      <c r="A18">
        <v>17</v>
      </c>
      <c r="B18">
        <f t="shared" si="1"/>
        <v>117</v>
      </c>
      <c r="C18">
        <f t="shared" si="2"/>
        <v>130</v>
      </c>
      <c r="D18">
        <f t="shared" si="3"/>
        <v>1.50475E-2</v>
      </c>
      <c r="E18">
        <f t="shared" si="0"/>
        <v>0.98495250000000001</v>
      </c>
      <c r="F18">
        <f>1-PRODUCT($E$1:E18)</f>
        <v>0.22603247866262188</v>
      </c>
      <c r="G18">
        <f>1-PRODUCT($E$16:E18)</f>
        <v>4.4153735245383685E-2</v>
      </c>
    </row>
    <row r="19" spans="1:8" x14ac:dyDescent="0.3">
      <c r="A19">
        <v>18</v>
      </c>
      <c r="B19">
        <f t="shared" si="1"/>
        <v>118</v>
      </c>
      <c r="C19">
        <f t="shared" si="2"/>
        <v>131</v>
      </c>
      <c r="D19">
        <f t="shared" si="3"/>
        <v>1.5155E-2</v>
      </c>
      <c r="E19">
        <f t="shared" si="0"/>
        <v>0.98484499999999997</v>
      </c>
      <c r="F19">
        <f>1-PRODUCT($E$1:E19)</f>
        <v>0.23776195644848985</v>
      </c>
      <c r="G19">
        <f>1-PRODUCT($E$16:E19)</f>
        <v>5.8639585387739945E-2</v>
      </c>
    </row>
    <row r="20" spans="1:8" x14ac:dyDescent="0.3">
      <c r="A20">
        <v>19</v>
      </c>
      <c r="B20">
        <f t="shared" si="1"/>
        <v>119</v>
      </c>
      <c r="C20">
        <f t="shared" si="2"/>
        <v>132</v>
      </c>
      <c r="D20">
        <f t="shared" si="3"/>
        <v>1.5262500000000002E-2</v>
      </c>
      <c r="E20">
        <f t="shared" si="0"/>
        <v>0.98473750000000004</v>
      </c>
      <c r="F20">
        <f>1-PRODUCT($E$1:E20)</f>
        <v>0.2493956145881947</v>
      </c>
      <c r="G20">
        <f>1-PRODUCT($E$16:E20)</f>
        <v>7.30070987157595E-2</v>
      </c>
    </row>
    <row r="21" spans="1:8" x14ac:dyDescent="0.3">
      <c r="A21">
        <v>20</v>
      </c>
      <c r="B21">
        <f t="shared" si="1"/>
        <v>120</v>
      </c>
      <c r="C21">
        <f t="shared" si="2"/>
        <v>133</v>
      </c>
      <c r="D21">
        <f t="shared" si="3"/>
        <v>1.5370000000000002E-2</v>
      </c>
      <c r="E21">
        <f t="shared" si="0"/>
        <v>0.98463000000000001</v>
      </c>
      <c r="F21">
        <f>1-PRODUCT($E$1:E21)</f>
        <v>0.26093240399197415</v>
      </c>
      <c r="G21">
        <f>1-PRODUCT($E$16:E21)</f>
        <v>8.7254979608498262E-2</v>
      </c>
    </row>
    <row r="22" spans="1:8" x14ac:dyDescent="0.3">
      <c r="A22">
        <v>21</v>
      </c>
      <c r="B22">
        <f t="shared" si="1"/>
        <v>121</v>
      </c>
      <c r="C22">
        <f t="shared" si="2"/>
        <v>134</v>
      </c>
      <c r="D22">
        <f t="shared" si="3"/>
        <v>1.5477500000000002E-2</v>
      </c>
      <c r="E22">
        <f t="shared" si="0"/>
        <v>0.98452249999999997</v>
      </c>
      <c r="F22">
        <f>1-PRODUCT($E$1:E22)</f>
        <v>0.2723713227091884</v>
      </c>
      <c r="G22">
        <f>1-PRODUCT($E$16:E22)</f>
        <v>0.1013819906616078</v>
      </c>
    </row>
    <row r="23" spans="1:8" x14ac:dyDescent="0.3">
      <c r="A23">
        <v>22</v>
      </c>
      <c r="B23">
        <f t="shared" si="1"/>
        <v>122</v>
      </c>
      <c r="C23">
        <f t="shared" si="2"/>
        <v>135</v>
      </c>
      <c r="D23">
        <f t="shared" si="3"/>
        <v>1.5585000000000002E-2</v>
      </c>
      <c r="E23">
        <f t="shared" si="0"/>
        <v>0.98441500000000004</v>
      </c>
      <c r="F23">
        <f>1-PRODUCT($E$1:E23)</f>
        <v>0.28371141564476565</v>
      </c>
      <c r="G23">
        <f>1-PRODUCT($E$16:E23)</f>
        <v>0.11538695233714658</v>
      </c>
    </row>
    <row r="24" spans="1:8" x14ac:dyDescent="0.3">
      <c r="A24">
        <v>23</v>
      </c>
      <c r="B24">
        <f t="shared" si="1"/>
        <v>123</v>
      </c>
      <c r="C24">
        <f t="shared" si="2"/>
        <v>136</v>
      </c>
      <c r="D24">
        <f t="shared" si="3"/>
        <v>1.5692500000000002E-2</v>
      </c>
      <c r="E24">
        <f t="shared" si="0"/>
        <v>0.9843075</v>
      </c>
      <c r="F24">
        <f>1-PRODUCT($E$1:E24)</f>
        <v>0.29495177425476016</v>
      </c>
      <c r="G24">
        <f>1-PRODUCT($E$16:E24)</f>
        <v>0.12926874258759591</v>
      </c>
    </row>
    <row r="25" spans="1:8" x14ac:dyDescent="0.3">
      <c r="A25">
        <v>24</v>
      </c>
      <c r="B25">
        <f t="shared" si="1"/>
        <v>124</v>
      </c>
      <c r="C25">
        <f t="shared" si="2"/>
        <v>137</v>
      </c>
      <c r="D25">
        <f t="shared" si="3"/>
        <v>1.5800000000000002E-2</v>
      </c>
      <c r="E25">
        <f t="shared" si="0"/>
        <v>0.98419999999999996</v>
      </c>
      <c r="F25">
        <f>1-PRODUCT($E$1:E25)</f>
        <v>0.30609153622153495</v>
      </c>
      <c r="G25">
        <f>1-PRODUCT($E$16:E25)</f>
        <v>0.14302629645471188</v>
      </c>
    </row>
    <row r="26" spans="1:8" x14ac:dyDescent="0.3">
      <c r="A26">
        <v>25</v>
      </c>
      <c r="B26">
        <f t="shared" si="1"/>
        <v>125</v>
      </c>
      <c r="C26">
        <f t="shared" si="2"/>
        <v>138</v>
      </c>
      <c r="D26">
        <f t="shared" si="3"/>
        <v>1.5907500000000001E-2</v>
      </c>
      <c r="E26">
        <f t="shared" si="0"/>
        <v>0.98409250000000004</v>
      </c>
      <c r="F26">
        <f>1-PRODUCT($E$1:E26)</f>
        <v>0.3171298851090909</v>
      </c>
      <c r="G26">
        <f>1-PRODUCT($E$16:E26)</f>
        <v>0.15665860564385847</v>
      </c>
    </row>
    <row r="27" spans="1:8" x14ac:dyDescent="0.3">
      <c r="A27">
        <v>26</v>
      </c>
      <c r="B27">
        <f t="shared" si="1"/>
        <v>126</v>
      </c>
      <c r="C27">
        <f t="shared" si="2"/>
        <v>139</v>
      </c>
      <c r="D27">
        <f t="shared" si="3"/>
        <v>1.6015000000000001E-2</v>
      </c>
      <c r="E27">
        <f t="shared" si="0"/>
        <v>0.983985</v>
      </c>
      <c r="F27">
        <f>1-PRODUCT($E$1:E27)</f>
        <v>0.32806604999906885</v>
      </c>
      <c r="G27">
        <f>1-PRODUCT($E$16:E27)</f>
        <v>0.17016471807447209</v>
      </c>
    </row>
    <row r="28" spans="1:8" x14ac:dyDescent="0.3">
      <c r="A28">
        <v>27</v>
      </c>
      <c r="B28">
        <f t="shared" si="1"/>
        <v>127</v>
      </c>
      <c r="C28">
        <f t="shared" si="2"/>
        <v>140</v>
      </c>
      <c r="D28">
        <f t="shared" si="3"/>
        <v>1.6122500000000001E-2</v>
      </c>
      <c r="E28">
        <f t="shared" si="0"/>
        <v>0.98387749999999996</v>
      </c>
      <c r="F28">
        <f>1-PRODUCT($E$1:E28)</f>
        <v>0.33889930510795885</v>
      </c>
      <c r="G28">
        <f>1-PRODUCT($E$16:E28)</f>
        <v>0.18354373740731644</v>
      </c>
    </row>
    <row r="29" spans="1:8" x14ac:dyDescent="0.3">
      <c r="A29">
        <v>28</v>
      </c>
      <c r="B29" s="1">
        <f t="shared" si="1"/>
        <v>128</v>
      </c>
      <c r="C29">
        <f t="shared" si="2"/>
        <v>141</v>
      </c>
      <c r="D29">
        <f t="shared" si="3"/>
        <v>1.6230000000000001E-2</v>
      </c>
      <c r="E29">
        <f t="shared" si="0"/>
        <v>0.98377000000000003</v>
      </c>
      <c r="F29">
        <f>1-PRODUCT($E$1:E29)</f>
        <v>0.3496289693860567</v>
      </c>
      <c r="G29">
        <f>1-PRODUCT($E$16:E29)</f>
        <v>0.19679482254919567</v>
      </c>
      <c r="H29">
        <f>1-PRODUCT($E$29:E29)</f>
        <v>1.6229999999999967E-2</v>
      </c>
    </row>
    <row r="30" spans="1:8" x14ac:dyDescent="0.3">
      <c r="A30">
        <v>29</v>
      </c>
      <c r="B30">
        <f t="shared" si="1"/>
        <v>129</v>
      </c>
      <c r="C30">
        <f t="shared" si="2"/>
        <v>142</v>
      </c>
      <c r="D30">
        <f t="shared" si="3"/>
        <v>1.6337500000000001E-2</v>
      </c>
      <c r="E30">
        <f t="shared" si="0"/>
        <v>0.9836625</v>
      </c>
      <c r="F30">
        <f>1-PRODUCT($E$1:E30)</f>
        <v>0.36025440609871195</v>
      </c>
      <c r="G30">
        <f>1-PRODUCT($E$16:E30)</f>
        <v>0.20991718713579821</v>
      </c>
      <c r="H30">
        <f>1-PRODUCT($E$29:E30)</f>
        <v>3.2302342374999959E-2</v>
      </c>
    </row>
    <row r="31" spans="1:8" x14ac:dyDescent="0.3">
      <c r="A31">
        <v>30</v>
      </c>
      <c r="B31">
        <f t="shared" si="1"/>
        <v>130</v>
      </c>
      <c r="C31">
        <f t="shared" si="2"/>
        <v>143</v>
      </c>
      <c r="D31">
        <f t="shared" si="3"/>
        <v>1.6445000000000001E-2</v>
      </c>
      <c r="E31">
        <f t="shared" si="0"/>
        <v>0.98355499999999996</v>
      </c>
      <c r="F31">
        <f>1-PRODUCT($E$1:E31)</f>
        <v>0.37077502239041871</v>
      </c>
      <c r="G31">
        <f>1-PRODUCT($E$16:E31)</f>
        <v>0.22291009899335001</v>
      </c>
      <c r="H31">
        <f>1-PRODUCT($E$29:E31)</f>
        <v>4.8216130354643116E-2</v>
      </c>
    </row>
    <row r="32" spans="1:8" x14ac:dyDescent="0.3">
      <c r="A32">
        <v>31</v>
      </c>
      <c r="B32">
        <f t="shared" si="1"/>
        <v>131</v>
      </c>
      <c r="C32">
        <f t="shared" si="2"/>
        <v>144</v>
      </c>
      <c r="D32">
        <f t="shared" si="3"/>
        <v>1.6552500000000001E-2</v>
      </c>
      <c r="E32">
        <f t="shared" si="0"/>
        <v>0.98344750000000003</v>
      </c>
      <c r="F32">
        <f>1-PRODUCT($E$1:E32)</f>
        <v>0.38119026883230134</v>
      </c>
      <c r="G32">
        <f>1-PRODUCT($E$16:E32)</f>
        <v>0.23577287957976256</v>
      </c>
      <c r="H32">
        <f>1-PRODUCT($E$29:E32)</f>
        <v>6.397053285694787E-2</v>
      </c>
    </row>
    <row r="33" spans="1:9" x14ac:dyDescent="0.3">
      <c r="A33">
        <v>32</v>
      </c>
      <c r="B33">
        <f t="shared" si="1"/>
        <v>132</v>
      </c>
      <c r="C33">
        <f t="shared" si="2"/>
        <v>145</v>
      </c>
      <c r="D33">
        <f t="shared" si="3"/>
        <v>1.6660000000000001E-2</v>
      </c>
      <c r="E33">
        <f t="shared" si="0"/>
        <v>0.98333999999999999</v>
      </c>
      <c r="F33">
        <f>1-PRODUCT($E$1:E33)</f>
        <v>0.39149963895355522</v>
      </c>
      <c r="G33">
        <f>1-PRODUCT($E$16:E33)</f>
        <v>0.24850490340596376</v>
      </c>
      <c r="H33">
        <f>1-PRODUCT($E$29:E33)</f>
        <v>7.9564783779551118E-2</v>
      </c>
    </row>
    <row r="34" spans="1:9" x14ac:dyDescent="0.3">
      <c r="A34">
        <v>33</v>
      </c>
      <c r="B34">
        <f t="shared" si="1"/>
        <v>133</v>
      </c>
      <c r="C34">
        <f t="shared" si="2"/>
        <v>146</v>
      </c>
      <c r="D34">
        <f t="shared" si="3"/>
        <v>1.6767500000000001E-2</v>
      </c>
      <c r="E34">
        <f t="shared" si="0"/>
        <v>0.98323249999999995</v>
      </c>
      <c r="F34">
        <f>1-PRODUCT($E$1:E34)</f>
        <v>0.40170266875740146</v>
      </c>
      <c r="G34">
        <f>1-PRODUCT($E$16:E34)</f>
        <v>0.26110559743810435</v>
      </c>
      <c r="H34">
        <f>1-PRODUCT($E$29:E34)</f>
        <v>9.4998181267527571E-2</v>
      </c>
    </row>
    <row r="35" spans="1:9" x14ac:dyDescent="0.3">
      <c r="A35">
        <v>34</v>
      </c>
      <c r="B35">
        <f t="shared" si="1"/>
        <v>134</v>
      </c>
      <c r="C35">
        <f t="shared" si="2"/>
        <v>147</v>
      </c>
      <c r="D35">
        <f t="shared" si="3"/>
        <v>1.6875000000000001E-2</v>
      </c>
      <c r="E35">
        <f t="shared" si="0"/>
        <v>0.98312500000000003</v>
      </c>
      <c r="F35">
        <f>1-PRODUCT($E$1:E35)</f>
        <v>0.41179893622212027</v>
      </c>
      <c r="G35">
        <f>1-PRODUCT($E$16:E35)</f>
        <v>0.27357444048133628</v>
      </c>
      <c r="H35">
        <f>1-PRODUCT($E$29:E35)</f>
        <v>0.11027008695863805</v>
      </c>
    </row>
    <row r="36" spans="1:9" x14ac:dyDescent="0.3">
      <c r="A36">
        <v>35</v>
      </c>
      <c r="B36">
        <f t="shared" si="1"/>
        <v>135</v>
      </c>
      <c r="C36">
        <f t="shared" si="2"/>
        <v>148</v>
      </c>
      <c r="D36">
        <f t="shared" si="3"/>
        <v>1.6982500000000001E-2</v>
      </c>
      <c r="E36">
        <f t="shared" si="0"/>
        <v>0.98301749999999999</v>
      </c>
      <c r="F36">
        <f>1-PRODUCT($E$1:E36)</f>
        <v>0.42178806078772813</v>
      </c>
      <c r="G36">
        <f>1-PRODUCT($E$16:E36)</f>
        <v>0.28591096254586201</v>
      </c>
      <c r="H36">
        <f>1-PRODUCT($E$29:E36)</f>
        <v>0.12537992520686303</v>
      </c>
    </row>
    <row r="37" spans="1:9" x14ac:dyDescent="0.3">
      <c r="A37">
        <v>36</v>
      </c>
      <c r="B37">
        <f t="shared" si="1"/>
        <v>136</v>
      </c>
      <c r="C37">
        <f t="shared" si="2"/>
        <v>149</v>
      </c>
      <c r="D37">
        <f t="shared" si="3"/>
        <v>1.7090000000000001E-2</v>
      </c>
      <c r="E37">
        <f t="shared" si="0"/>
        <v>0.98290999999999995</v>
      </c>
      <c r="F37">
        <f>1-PRODUCT($E$1:E37)</f>
        <v>0.43166970282886585</v>
      </c>
      <c r="G37">
        <f>1-PRODUCT($E$16:E37)</f>
        <v>0.2981147441959533</v>
      </c>
      <c r="H37">
        <f>1-PRODUCT($E$29:E37)</f>
        <v>0.14032718228507779</v>
      </c>
    </row>
    <row r="38" spans="1:9" x14ac:dyDescent="0.3">
      <c r="A38">
        <v>37</v>
      </c>
      <c r="B38">
        <f t="shared" si="1"/>
        <v>137</v>
      </c>
      <c r="C38">
        <f t="shared" si="2"/>
        <v>150</v>
      </c>
      <c r="D38">
        <f t="shared" si="3"/>
        <v>1.7197500000000001E-2</v>
      </c>
      <c r="E38">
        <f t="shared" si="0"/>
        <v>0.98280250000000002</v>
      </c>
      <c r="F38">
        <f>1-PRODUCT($E$1:E38)</f>
        <v>0.44144356311446642</v>
      </c>
      <c r="G38">
        <f>1-PRODUCT($E$16:E38)</f>
        <v>0.31018541588264337</v>
      </c>
      <c r="H38">
        <f>1-PRODUCT($E$29:E38)</f>
        <v>0.15511140556773018</v>
      </c>
    </row>
    <row r="39" spans="1:9" x14ac:dyDescent="0.3">
      <c r="A39">
        <v>38</v>
      </c>
      <c r="B39">
        <f t="shared" si="1"/>
        <v>138</v>
      </c>
      <c r="C39">
        <f t="shared" si="2"/>
        <v>151</v>
      </c>
      <c r="D39">
        <f t="shared" si="3"/>
        <v>1.7305000000000001E-2</v>
      </c>
      <c r="E39">
        <f t="shared" si="0"/>
        <v>0.98269499999999999</v>
      </c>
      <c r="F39">
        <f>1-PRODUCT($E$1:E39)</f>
        <v>0.4511093822547706</v>
      </c>
      <c r="G39">
        <f>1-PRODUCT($E$16:E39)</f>
        <v>0.32212265726079425</v>
      </c>
      <c r="H39">
        <f>1-PRODUCT($E$29:E39)</f>
        <v>0.16973220269438061</v>
      </c>
    </row>
    <row r="40" spans="1:9" x14ac:dyDescent="0.3">
      <c r="A40">
        <v>39</v>
      </c>
      <c r="B40" s="1">
        <f t="shared" si="1"/>
        <v>139</v>
      </c>
      <c r="C40">
        <f t="shared" si="2"/>
        <v>152</v>
      </c>
      <c r="D40">
        <f t="shared" si="3"/>
        <v>1.7412500000000001E-2</v>
      </c>
      <c r="E40">
        <f t="shared" si="0"/>
        <v>0.98258749999999995</v>
      </c>
      <c r="F40">
        <f>1-PRODUCT($E$1:E40)</f>
        <v>0.46066694013625942</v>
      </c>
      <c r="G40">
        <f>1-PRODUCT($E$16:E40)</f>
        <v>0.33392619649124067</v>
      </c>
      <c r="H40">
        <f>1-PRODUCT($E$29:E40)</f>
        <v>0.18418924071496479</v>
      </c>
      <c r="I40">
        <f>1-PRODUCT($E$40:E40)</f>
        <v>1.7412500000000053E-2</v>
      </c>
    </row>
    <row r="41" spans="1:9" x14ac:dyDescent="0.3">
      <c r="A41">
        <v>40</v>
      </c>
      <c r="B41">
        <f t="shared" si="1"/>
        <v>140</v>
      </c>
      <c r="C41">
        <f t="shared" si="2"/>
        <v>153</v>
      </c>
      <c r="D41">
        <f t="shared" si="3"/>
        <v>1.7520000000000001E-2</v>
      </c>
      <c r="E41">
        <f t="shared" si="0"/>
        <v>0.98248000000000002</v>
      </c>
      <c r="F41">
        <f>1-PRODUCT($E$1:E41)</f>
        <v>0.47011605534507217</v>
      </c>
      <c r="G41">
        <f>1-PRODUCT($E$16:E41)</f>
        <v>0.34559580952871416</v>
      </c>
      <c r="H41">
        <f>1-PRODUCT($E$29:E41)</f>
        <v>0.19848224521763858</v>
      </c>
      <c r="I41">
        <f>1-PRODUCT($E$40:E41)</f>
        <v>3.4627433000000041E-2</v>
      </c>
    </row>
    <row r="42" spans="1:9" x14ac:dyDescent="0.3">
      <c r="A42">
        <v>41</v>
      </c>
      <c r="B42">
        <f t="shared" si="1"/>
        <v>141</v>
      </c>
      <c r="C42">
        <f t="shared" si="2"/>
        <v>154</v>
      </c>
      <c r="D42">
        <f t="shared" si="3"/>
        <v>1.7627500000000001E-2</v>
      </c>
      <c r="E42">
        <f t="shared" si="0"/>
        <v>0.98237249999999998</v>
      </c>
      <c r="F42">
        <f>1-PRODUCT($E$1:E42)</f>
        <v>0.47945658457947693</v>
      </c>
      <c r="G42">
        <f>1-PRODUCT($E$16:E42)</f>
        <v>0.35713131939624676</v>
      </c>
      <c r="H42">
        <f>1-PRODUCT($E$29:E42)</f>
        <v>0.21261099944006467</v>
      </c>
      <c r="I42">
        <f>1-PRODUCT($E$40:E42)</f>
        <v>5.1644537924792511E-2</v>
      </c>
    </row>
    <row r="43" spans="1:9" x14ac:dyDescent="0.3">
      <c r="A43">
        <v>42</v>
      </c>
      <c r="B43">
        <f t="shared" si="1"/>
        <v>142</v>
      </c>
      <c r="C43">
        <f t="shared" si="2"/>
        <v>155</v>
      </c>
      <c r="D43">
        <f t="shared" si="3"/>
        <v>1.7735000000000001E-2</v>
      </c>
      <c r="E43">
        <f t="shared" si="0"/>
        <v>0.98226499999999994</v>
      </c>
      <c r="F43">
        <f>1-PRODUCT($E$1:E43)</f>
        <v>0.48868842205195995</v>
      </c>
      <c r="G43">
        <f>1-PRODUCT($E$16:E43)</f>
        <v>0.36853259544675432</v>
      </c>
      <c r="H43">
        <f>1-PRODUCT($E$29:E43)</f>
        <v>0.22657534336499519</v>
      </c>
      <c r="I43">
        <f>1-PRODUCT($E$40:E43)</f>
        <v>6.8463622044696359E-2</v>
      </c>
    </row>
    <row r="44" spans="1:9" x14ac:dyDescent="0.3">
      <c r="A44">
        <v>43</v>
      </c>
      <c r="B44">
        <f t="shared" si="1"/>
        <v>143</v>
      </c>
      <c r="C44">
        <f t="shared" si="2"/>
        <v>156</v>
      </c>
      <c r="D44">
        <f t="shared" si="3"/>
        <v>1.7842500000000001E-2</v>
      </c>
      <c r="E44">
        <f t="shared" si="0"/>
        <v>0.98215750000000002</v>
      </c>
      <c r="F44">
        <f>1-PRODUCT($E$1:E44)</f>
        <v>0.49781149888149789</v>
      </c>
      <c r="G44">
        <f>1-PRODUCT($E$16:E44)</f>
        <v>0.37979955261249554</v>
      </c>
      <c r="H44">
        <f>1-PRODUCT($E$29:E44)</f>
        <v>0.24037517280100529</v>
      </c>
      <c r="I44">
        <f>1-PRODUCT($E$40:E44)</f>
        <v>8.5084559868363829E-2</v>
      </c>
    </row>
    <row r="45" spans="1:9" x14ac:dyDescent="0.3">
      <c r="A45">
        <v>44</v>
      </c>
      <c r="B45">
        <f t="shared" si="1"/>
        <v>144</v>
      </c>
      <c r="C45">
        <f t="shared" si="2"/>
        <v>157</v>
      </c>
      <c r="D45">
        <f t="shared" si="3"/>
        <v>1.7950000000000001E-2</v>
      </c>
      <c r="E45">
        <f t="shared" si="0"/>
        <v>0.98204999999999998</v>
      </c>
      <c r="F45">
        <f>1-PRODUCT($E$1:E45)</f>
        <v>0.50682578247657495</v>
      </c>
      <c r="G45">
        <f>1-PRODUCT($E$16:E45)</f>
        <v>0.39093215064310127</v>
      </c>
      <c r="H45">
        <f>1-PRODUCT($E$29:E45)</f>
        <v>0.25401043844922722</v>
      </c>
      <c r="I45">
        <f>1-PRODUCT($E$40:E45)</f>
        <v>0.10150729201872677</v>
      </c>
    </row>
    <row r="46" spans="1:9" x14ac:dyDescent="0.3">
      <c r="A46">
        <v>45</v>
      </c>
      <c r="B46">
        <f t="shared" si="1"/>
        <v>145</v>
      </c>
      <c r="C46">
        <f t="shared" si="2"/>
        <v>158</v>
      </c>
      <c r="D46">
        <f t="shared" si="3"/>
        <v>1.8057500000000001E-2</v>
      </c>
      <c r="E46">
        <f t="shared" si="0"/>
        <v>0.98194250000000005</v>
      </c>
      <c r="F46">
        <f>1-PRODUCT($E$1:E46)</f>
        <v>0.51573127590950429</v>
      </c>
      <c r="G46">
        <f>1-PRODUCT($E$16:E46)</f>
        <v>0.4019303933328634</v>
      </c>
      <c r="H46">
        <f>1-PRODUCT($E$29:E46)</f>
        <v>0.26748114495693021</v>
      </c>
      <c r="I46">
        <f>1-PRODUCT($E$40:E46)</f>
        <v>0.11773182409309857</v>
      </c>
    </row>
    <row r="47" spans="1:9" x14ac:dyDescent="0.3">
      <c r="A47">
        <v>46</v>
      </c>
      <c r="B47">
        <f t="shared" si="1"/>
        <v>146</v>
      </c>
      <c r="C47">
        <f t="shared" si="2"/>
        <v>159</v>
      </c>
      <c r="D47">
        <f t="shared" si="3"/>
        <v>1.8165000000000001E-2</v>
      </c>
      <c r="E47">
        <f t="shared" si="0"/>
        <v>0.98183500000000001</v>
      </c>
      <c r="F47">
        <f>1-PRODUCT($E$1:E47)</f>
        <v>0.52452801728260812</v>
      </c>
      <c r="G47">
        <f>1-PRODUCT($E$16:E47)</f>
        <v>0.41279432773797198</v>
      </c>
      <c r="H47">
        <f>1-PRODUCT($E$29:E47)</f>
        <v>0.28078734995878751</v>
      </c>
      <c r="I47">
        <f>1-PRODUCT($E$40:E47)</f>
        <v>0.1337582255084474</v>
      </c>
    </row>
    <row r="48" spans="1:9" x14ac:dyDescent="0.3">
      <c r="A48">
        <v>47</v>
      </c>
      <c r="B48">
        <f t="shared" si="1"/>
        <v>147</v>
      </c>
      <c r="C48">
        <f t="shared" si="2"/>
        <v>160</v>
      </c>
      <c r="D48">
        <f t="shared" si="3"/>
        <v>1.8272500000000001E-2</v>
      </c>
      <c r="E48">
        <f t="shared" si="0"/>
        <v>0.98172749999999998</v>
      </c>
      <c r="F48">
        <f>1-PRODUCT($E$1:E48)</f>
        <v>0.53321607908681168</v>
      </c>
      <c r="G48">
        <f>1-PRODUCT($E$16:E48)</f>
        <v>0.42352404338437988</v>
      </c>
      <c r="H48">
        <f>1-PRODUCT($E$29:E48)</f>
        <v>0.29392916310666561</v>
      </c>
      <c r="I48">
        <f>1-PRODUCT($E$40:E48)</f>
        <v>0.14958662833284431</v>
      </c>
    </row>
    <row r="49" spans="1:11" x14ac:dyDescent="0.3">
      <c r="A49">
        <v>48</v>
      </c>
      <c r="B49">
        <f t="shared" si="1"/>
        <v>148</v>
      </c>
      <c r="C49">
        <f t="shared" si="2"/>
        <v>161</v>
      </c>
      <c r="D49">
        <f t="shared" si="3"/>
        <v>1.8380000000000001E-2</v>
      </c>
      <c r="E49">
        <f t="shared" si="0"/>
        <v>0.98162000000000005</v>
      </c>
      <c r="F49">
        <f>1-PRODUCT($E$1:E49)</f>
        <v>0.54179556755319602</v>
      </c>
      <c r="G49">
        <f>1-PRODUCT($E$16:E49)</f>
        <v>0.43411967146697494</v>
      </c>
      <c r="H49">
        <f>1-PRODUCT($E$29:E49)</f>
        <v>0.30690674508876503</v>
      </c>
      <c r="I49">
        <f>1-PRODUCT($E$40:E49)</f>
        <v>0.16521722610408662</v>
      </c>
    </row>
    <row r="50" spans="1:11" x14ac:dyDescent="0.3">
      <c r="A50">
        <v>49</v>
      </c>
      <c r="B50" s="1">
        <f t="shared" si="1"/>
        <v>149</v>
      </c>
      <c r="C50">
        <f t="shared" si="2"/>
        <v>162</v>
      </c>
      <c r="D50">
        <f t="shared" si="3"/>
        <v>1.84875E-2</v>
      </c>
      <c r="E50">
        <f t="shared" si="0"/>
        <v>0.98151250000000001</v>
      </c>
      <c r="F50">
        <f>1-PRODUCT($E$1:E50)</f>
        <v>0.55026662199805632</v>
      </c>
      <c r="G50">
        <f>1-PRODUCT($E$16:E50)</f>
        <v>0.44458138404072922</v>
      </c>
      <c r="H50">
        <f>1-PRODUCT($E$29:E50)</f>
        <v>0.31972030663893647</v>
      </c>
      <c r="I50">
        <f>1-PRODUCT($E$40:E50)</f>
        <v>0.18065027263648736</v>
      </c>
      <c r="J50">
        <f>1-PRODUCT($E$50:E50)</f>
        <v>1.848749999999999E-2</v>
      </c>
    </row>
    <row r="51" spans="1:11" x14ac:dyDescent="0.3">
      <c r="A51">
        <v>50</v>
      </c>
      <c r="B51">
        <f t="shared" si="1"/>
        <v>150</v>
      </c>
      <c r="C51">
        <f t="shared" si="2"/>
        <v>163</v>
      </c>
      <c r="D51">
        <f t="shared" si="3"/>
        <v>1.8595E-2</v>
      </c>
      <c r="E51">
        <f t="shared" si="0"/>
        <v>0.98140499999999997</v>
      </c>
      <c r="F51">
        <f>1-PRODUCT($E$1:E51)</f>
        <v>0.55862941416200251</v>
      </c>
      <c r="G51">
        <f>1-PRODUCT($E$16:E51)</f>
        <v>0.45490939320449186</v>
      </c>
      <c r="H51">
        <f>1-PRODUCT($E$29:E51)</f>
        <v>0.33237010753698548</v>
      </c>
      <c r="I51">
        <f>1-PRODUCT($E$40:E51)</f>
        <v>0.19588608081681191</v>
      </c>
      <c r="J51">
        <f>1-PRODUCT($E$50:E51)</f>
        <v>3.6738724937499967E-2</v>
      </c>
    </row>
    <row r="52" spans="1:11" x14ac:dyDescent="0.3">
      <c r="A52">
        <v>51</v>
      </c>
      <c r="B52">
        <f t="shared" si="1"/>
        <v>151</v>
      </c>
      <c r="C52">
        <f t="shared" si="2"/>
        <v>164</v>
      </c>
      <c r="D52">
        <f t="shared" si="3"/>
        <v>1.87025E-2</v>
      </c>
      <c r="E52">
        <f t="shared" si="0"/>
        <v>0.98129750000000004</v>
      </c>
      <c r="F52">
        <f>1-PRODUCT($E$1:E52)</f>
        <v>0.56688414754363758</v>
      </c>
      <c r="G52">
        <f>1-PRODUCT($E$16:E52)</f>
        <v>0.46510395027808482</v>
      </c>
      <c r="H52">
        <f>1-PRODUCT($E$29:E52)</f>
        <v>0.34485645560077494</v>
      </c>
      <c r="I52">
        <f>1-PRODUCT($E$40:E52)</f>
        <v>0.21092502139033542</v>
      </c>
      <c r="J52">
        <f>1-PRODUCT($E$50:E52)</f>
        <v>5.4754118934356333E-2</v>
      </c>
    </row>
    <row r="53" spans="1:11" x14ac:dyDescent="0.3">
      <c r="A53">
        <v>52</v>
      </c>
      <c r="B53">
        <f t="shared" si="1"/>
        <v>152</v>
      </c>
      <c r="C53">
        <f t="shared" si="2"/>
        <v>165</v>
      </c>
      <c r="D53">
        <f t="shared" si="3"/>
        <v>1.881E-2</v>
      </c>
      <c r="E53">
        <f t="shared" si="0"/>
        <v>0.98119000000000001</v>
      </c>
      <c r="F53">
        <f>1-PRODUCT($E$1:E53)</f>
        <v>0.57503105672834176</v>
      </c>
      <c r="G53">
        <f>1-PRODUCT($E$16:E53)</f>
        <v>0.47516534497335405</v>
      </c>
      <c r="H53">
        <f>1-PRODUCT($E$29:E53)</f>
        <v>0.35717970567092439</v>
      </c>
      <c r="I53">
        <f>1-PRODUCT($E$40:E53)</f>
        <v>0.2257675217379832</v>
      </c>
      <c r="J53">
        <f>1-PRODUCT($E$50:E53)</f>
        <v>7.2534193957201065E-2</v>
      </c>
    </row>
    <row r="54" spans="1:11" x14ac:dyDescent="0.3">
      <c r="A54">
        <v>53</v>
      </c>
      <c r="B54">
        <f t="shared" si="1"/>
        <v>153</v>
      </c>
      <c r="C54">
        <f t="shared" si="2"/>
        <v>166</v>
      </c>
      <c r="D54">
        <f t="shared" si="3"/>
        <v>1.89175E-2</v>
      </c>
      <c r="E54">
        <f t="shared" si="0"/>
        <v>0.98108249999999997</v>
      </c>
      <c r="F54">
        <f>1-PRODUCT($E$1:E54)</f>
        <v>0.58307040671268329</v>
      </c>
      <c r="G54">
        <f>1-PRODUCT($E$16:E54)</f>
        <v>0.4850939045598206</v>
      </c>
      <c r="H54">
        <f>1-PRODUCT($E$29:E54)</f>
        <v>0.36934025858889474</v>
      </c>
      <c r="I54">
        <f>1-PRODUCT($E$40:E54)</f>
        <v>0.24041406464550497</v>
      </c>
      <c r="J54">
        <f>1-PRODUCT($E$50:E54)</f>
        <v>9.0079528343015691E-2</v>
      </c>
    </row>
    <row r="55" spans="1:11" x14ac:dyDescent="0.3">
      <c r="A55">
        <v>54</v>
      </c>
      <c r="B55">
        <f t="shared" si="1"/>
        <v>154</v>
      </c>
      <c r="C55">
        <f t="shared" si="2"/>
        <v>167</v>
      </c>
      <c r="D55">
        <f t="shared" si="3"/>
        <v>1.9025E-2</v>
      </c>
      <c r="E55">
        <f t="shared" si="0"/>
        <v>0.98097500000000004</v>
      </c>
      <c r="F55">
        <f>1-PRODUCT($E$1:E55)</f>
        <v>0.59100249222497458</v>
      </c>
      <c r="G55">
        <f>1-PRODUCT($E$16:E55)</f>
        <v>0.49488999302557002</v>
      </c>
      <c r="H55">
        <f>1-PRODUCT($E$29:E55)</f>
        <v>0.38133856016924095</v>
      </c>
      <c r="I55">
        <f>1-PRODUCT($E$40:E55)</f>
        <v>0.25486518706562422</v>
      </c>
      <c r="J55">
        <f>1-PRODUCT($E$50:E55)</f>
        <v>0.10739076531628977</v>
      </c>
    </row>
    <row r="56" spans="1:11" x14ac:dyDescent="0.3">
      <c r="A56">
        <v>55</v>
      </c>
      <c r="B56">
        <f t="shared" si="1"/>
        <v>155</v>
      </c>
      <c r="C56">
        <f t="shared" si="2"/>
        <v>168</v>
      </c>
      <c r="D56">
        <f t="shared" si="3"/>
        <v>1.91325E-2</v>
      </c>
      <c r="E56">
        <f t="shared" si="0"/>
        <v>0.9808675</v>
      </c>
      <c r="F56">
        <f>1-PRODUCT($E$1:E56)</f>
        <v>0.59882763704248021</v>
      </c>
      <c r="G56">
        <f>1-PRODUCT($E$16:E56)</f>
        <v>0.50455401023400825</v>
      </c>
      <c r="H56">
        <f>1-PRODUCT($E$29:E56)</f>
        <v>0.3931751001668029</v>
      </c>
      <c r="I56">
        <f>1-PRODUCT($E$40:E56)</f>
        <v>0.26912147887409121</v>
      </c>
      <c r="J56">
        <f>1-PRODUCT($E$50:E56)</f>
        <v>0.12446861149887589</v>
      </c>
    </row>
    <row r="57" spans="1:11" x14ac:dyDescent="0.3">
      <c r="A57">
        <v>56</v>
      </c>
      <c r="B57">
        <f t="shared" si="1"/>
        <v>156</v>
      </c>
      <c r="C57">
        <f t="shared" si="2"/>
        <v>169</v>
      </c>
      <c r="D57">
        <f t="shared" si="3"/>
        <v>1.924E-2</v>
      </c>
      <c r="E57">
        <f t="shared" si="0"/>
        <v>0.98075999999999997</v>
      </c>
      <c r="F57">
        <f>1-PRODUCT($E$1:E57)</f>
        <v>0.60654619330578297</v>
      </c>
      <c r="G57">
        <f>1-PRODUCT($E$16:E57)</f>
        <v>0.51408639107710608</v>
      </c>
      <c r="H57">
        <f>1-PRODUCT($E$29:E57)</f>
        <v>0.40485041123959364</v>
      </c>
      <c r="I57">
        <f>1-PRODUCT($E$40:E57)</f>
        <v>0.28318358162055368</v>
      </c>
      <c r="J57">
        <f>1-PRODUCT($E$50:E57)</f>
        <v>0.14131383541363751</v>
      </c>
    </row>
    <row r="58" spans="1:11" x14ac:dyDescent="0.3">
      <c r="A58">
        <v>57</v>
      </c>
      <c r="B58">
        <f t="shared" si="1"/>
        <v>157</v>
      </c>
      <c r="C58">
        <f t="shared" si="2"/>
        <v>170</v>
      </c>
      <c r="D58">
        <f t="shared" si="3"/>
        <v>1.93475E-2</v>
      </c>
      <c r="E58">
        <f t="shared" si="0"/>
        <v>0.98065250000000004</v>
      </c>
      <c r="F58">
        <f>1-PRODUCT($E$1:E58)</f>
        <v>0.61415854083079924</v>
      </c>
      <c r="G58">
        <f>1-PRODUCT($E$16:E58)</f>
        <v>0.52348760462574173</v>
      </c>
      <c r="H58">
        <f>1-PRODUCT($E$29:E58)</f>
        <v>0.41636506790813554</v>
      </c>
      <c r="I58">
        <f>1-PRODUCT($E$40:E58)</f>
        <v>0.29705218727515004</v>
      </c>
      <c r="J58">
        <f>1-PRODUCT($E$50:E58)</f>
        <v>0.15792726598297213</v>
      </c>
    </row>
    <row r="59" spans="1:11" x14ac:dyDescent="0.3">
      <c r="A59">
        <v>58</v>
      </c>
      <c r="B59" s="1">
        <f t="shared" si="1"/>
        <v>158</v>
      </c>
      <c r="C59">
        <f t="shared" si="2"/>
        <v>171</v>
      </c>
      <c r="D59">
        <f t="shared" si="3"/>
        <v>1.9455E-2</v>
      </c>
      <c r="E59">
        <f t="shared" si="0"/>
        <v>0.980545</v>
      </c>
      <c r="F59">
        <f>1-PRODUCT($E$1:E59)</f>
        <v>0.62166508641893603</v>
      </c>
      <c r="G59">
        <f>1-PRODUCT($E$16:E59)</f>
        <v>0.53275815327774789</v>
      </c>
      <c r="H59">
        <f>1-PRODUCT($E$29:E59)</f>
        <v>0.42771968551198281</v>
      </c>
      <c r="I59">
        <f>1-PRODUCT($E$40:E59)</f>
        <v>0.31072803697171203</v>
      </c>
      <c r="J59">
        <f>1-PRODUCT($E$50:E59)</f>
        <v>0.17430979102327337</v>
      </c>
      <c r="K59">
        <f>1-PRODUCT($E$59:E59)</f>
        <v>1.9455E-2</v>
      </c>
    </row>
    <row r="60" spans="1:11" x14ac:dyDescent="0.3">
      <c r="A60">
        <v>59</v>
      </c>
      <c r="B60">
        <f t="shared" si="1"/>
        <v>159</v>
      </c>
      <c r="C60">
        <f t="shared" si="2"/>
        <v>172</v>
      </c>
      <c r="D60">
        <f t="shared" si="3"/>
        <v>1.95625E-2</v>
      </c>
      <c r="E60">
        <f t="shared" si="0"/>
        <v>0.98043749999999996</v>
      </c>
      <c r="F60">
        <f>1-PRODUCT($E$1:E60)</f>
        <v>0.62906626316586567</v>
      </c>
      <c r="G60">
        <f>1-PRODUCT($E$16:E60)</f>
        <v>0.54189857190425195</v>
      </c>
      <c r="H60">
        <f>1-PRODUCT($E$29:E60)</f>
        <v>0.4389149191641547</v>
      </c>
      <c r="I60">
        <f>1-PRODUCT($E$40:E60)</f>
        <v>0.32421191974845298</v>
      </c>
      <c r="J60">
        <f>1-PRODUCT($E$50:E60)</f>
        <v>0.1904623557363806</v>
      </c>
      <c r="K60">
        <f>1-PRODUCT($E$59:E60)</f>
        <v>3.8636911562500043E-2</v>
      </c>
    </row>
    <row r="61" spans="1:11" x14ac:dyDescent="0.3">
      <c r="A61">
        <v>60</v>
      </c>
      <c r="B61">
        <f t="shared" si="1"/>
        <v>160</v>
      </c>
      <c r="C61">
        <f t="shared" si="2"/>
        <v>173</v>
      </c>
      <c r="D61">
        <f t="shared" si="3"/>
        <v>1.967E-2</v>
      </c>
      <c r="E61">
        <f t="shared" si="0"/>
        <v>0.98033000000000003</v>
      </c>
      <c r="F61">
        <f>1-PRODUCT($E$1:E61)</f>
        <v>0.636362529769393</v>
      </c>
      <c r="G61">
        <f>1-PRODUCT($E$16:E61)</f>
        <v>0.55090942699489531</v>
      </c>
      <c r="H61">
        <f>1-PRODUCT($E$29:E61)</f>
        <v>0.44995146270419573</v>
      </c>
      <c r="I61">
        <f>1-PRODUCT($E$40:E61)</f>
        <v>0.3375046712870009</v>
      </c>
      <c r="J61">
        <f>1-PRODUCT($E$50:E61)</f>
        <v>0.20638596119904595</v>
      </c>
      <c r="K61">
        <f>1-PRODUCT($E$59:E61)</f>
        <v>5.7546923512065584E-2</v>
      </c>
    </row>
    <row r="62" spans="1:11" x14ac:dyDescent="0.3">
      <c r="A62">
        <v>61</v>
      </c>
      <c r="B62">
        <f t="shared" si="1"/>
        <v>161</v>
      </c>
      <c r="C62">
        <f t="shared" si="2"/>
        <v>174</v>
      </c>
      <c r="D62">
        <f t="shared" si="3"/>
        <v>1.97775E-2</v>
      </c>
      <c r="E62">
        <f t="shared" si="0"/>
        <v>0.9802225</v>
      </c>
      <c r="F62">
        <f>1-PRODUCT($E$1:E62)</f>
        <v>0.64355436983687886</v>
      </c>
      <c r="G62">
        <f>1-PRODUCT($E$16:E62)</f>
        <v>0.55979131580250385</v>
      </c>
      <c r="H62">
        <f>1-PRODUCT($E$29:E62)</f>
        <v>0.46083004765056346</v>
      </c>
      <c r="I62">
        <f>1-PRODUCT($E$40:E62)</f>
        <v>0.35060717265062225</v>
      </c>
      <c r="J62">
        <f>1-PRODUCT($E$50:E62)</f>
        <v>0.22208166285143183</v>
      </c>
      <c r="K62">
        <f>1-PRODUCT($E$59:E62)</f>
        <v>7.6186289232305748E-2</v>
      </c>
    </row>
    <row r="63" spans="1:11" x14ac:dyDescent="0.3">
      <c r="A63">
        <v>62</v>
      </c>
      <c r="B63">
        <f t="shared" si="1"/>
        <v>162</v>
      </c>
      <c r="C63">
        <f t="shared" si="2"/>
        <v>175</v>
      </c>
      <c r="D63">
        <f t="shared" si="3"/>
        <v>1.9885E-2</v>
      </c>
      <c r="E63">
        <f t="shared" si="0"/>
        <v>0.98011499999999996</v>
      </c>
      <c r="F63">
        <f>1-PRODUCT($E$1:E63)</f>
        <v>0.65064229119267258</v>
      </c>
      <c r="G63">
        <f>1-PRODUCT($E$16:E63)</f>
        <v>0.56854486548777095</v>
      </c>
      <c r="H63">
        <f>1-PRODUCT($E$29:E63)</f>
        <v>0.47155144215303202</v>
      </c>
      <c r="I63">
        <f>1-PRODUCT($E$40:E63)</f>
        <v>0.36352034902246466</v>
      </c>
      <c r="J63">
        <f>1-PRODUCT($E$50:E63)</f>
        <v>0.23755056898563109</v>
      </c>
      <c r="K63">
        <f>1-PRODUCT($E$59:E63)</f>
        <v>9.455632487092136E-2</v>
      </c>
    </row>
    <row r="64" spans="1:11" x14ac:dyDescent="0.3">
      <c r="A64">
        <v>63</v>
      </c>
      <c r="B64">
        <f t="shared" si="1"/>
        <v>163</v>
      </c>
      <c r="C64">
        <f t="shared" si="2"/>
        <v>176</v>
      </c>
      <c r="D64">
        <f t="shared" si="3"/>
        <v>1.99925E-2</v>
      </c>
      <c r="E64">
        <f t="shared" si="0"/>
        <v>0.98000750000000003</v>
      </c>
      <c r="F64">
        <f>1-PRODUCT($E$1:E64)</f>
        <v>0.65762682518600302</v>
      </c>
      <c r="G64">
        <f>1-PRODUCT($E$16:E64)</f>
        <v>0.57717073226450677</v>
      </c>
      <c r="H64">
        <f>1-PRODUCT($E$29:E64)</f>
        <v>0.48211644994578751</v>
      </c>
      <c r="I64">
        <f>1-PRODUCT($E$40:E64)</f>
        <v>0.37624516844463307</v>
      </c>
      <c r="J64">
        <f>1-PRODUCT($E$50:E64)</f>
        <v>0.25279383923518584</v>
      </c>
      <c r="K64">
        <f>1-PRODUCT($E$59:E64)</f>
        <v>0.11265840754593948</v>
      </c>
    </row>
    <row r="65" spans="1:13" x14ac:dyDescent="0.3">
      <c r="A65">
        <v>64</v>
      </c>
      <c r="B65">
        <f t="shared" si="1"/>
        <v>164</v>
      </c>
      <c r="C65">
        <f t="shared" si="2"/>
        <v>177</v>
      </c>
      <c r="D65">
        <f t="shared" si="3"/>
        <v>2.01E-2</v>
      </c>
      <c r="E65">
        <f t="shared" si="0"/>
        <v>0.97989999999999999</v>
      </c>
      <c r="F65">
        <f>1-PRODUCT($E$1:E65)</f>
        <v>0.66450852599976429</v>
      </c>
      <c r="G65">
        <f>1-PRODUCT($E$16:E65)</f>
        <v>0.58566960054599015</v>
      </c>
      <c r="H65">
        <f>1-PRODUCT($E$29:E65)</f>
        <v>0.49252590930187723</v>
      </c>
      <c r="I65">
        <f>1-PRODUCT($E$40:E65)</f>
        <v>0.388782640558896</v>
      </c>
      <c r="J65">
        <f>1-PRODUCT($E$50:E65)</f>
        <v>0.26781268306655859</v>
      </c>
      <c r="K65">
        <f>1-PRODUCT($E$59:E65)</f>
        <v>0.13049397355426606</v>
      </c>
    </row>
    <row r="66" spans="1:13" x14ac:dyDescent="0.3">
      <c r="A66">
        <v>65</v>
      </c>
      <c r="B66">
        <f t="shared" si="1"/>
        <v>165</v>
      </c>
      <c r="C66">
        <f t="shared" si="2"/>
        <v>178</v>
      </c>
      <c r="D66">
        <f t="shared" si="3"/>
        <v>2.02075E-2</v>
      </c>
      <c r="E66">
        <f t="shared" ref="E66:E129" si="4">1-D66</f>
        <v>0.97979249999999996</v>
      </c>
      <c r="F66">
        <f>1-PRODUCT($E$1:E66)</f>
        <v>0.67128796996062412</v>
      </c>
      <c r="G66">
        <f>1-PRODUCT($E$16:E66)</f>
        <v>0.59404218209295712</v>
      </c>
      <c r="H66">
        <f>1-PRODUCT($E$29:E66)</f>
        <v>0.50278069198965958</v>
      </c>
      <c r="I66">
        <f>1-PRODUCT($E$40:E66)</f>
        <v>0.40113381534980208</v>
      </c>
      <c r="J66">
        <f>1-PRODUCT($E$50:E66)</f>
        <v>0.28260835827349118</v>
      </c>
      <c r="K66">
        <f>1-PRODUCT($E$59:E66)</f>
        <v>0.14806451658366826</v>
      </c>
    </row>
    <row r="67" spans="1:13" x14ac:dyDescent="0.3">
      <c r="A67">
        <v>66</v>
      </c>
      <c r="B67" s="1">
        <f t="shared" ref="B67:B130" si="5">100+A67</f>
        <v>166</v>
      </c>
      <c r="C67">
        <f t="shared" ref="C67:C130" si="6">B67+13</f>
        <v>179</v>
      </c>
      <c r="D67">
        <f t="shared" ref="D67:D130" si="7">0.01322+A67*0.0001075</f>
        <v>2.0315E-2</v>
      </c>
      <c r="E67">
        <f t="shared" si="4"/>
        <v>0.97968500000000003</v>
      </c>
      <c r="F67">
        <f>1-PRODUCT($E$1:E67)</f>
        <v>0.67796575485087396</v>
      </c>
      <c r="G67">
        <f>1-PRODUCT($E$16:E67)</f>
        <v>0.60228921516373868</v>
      </c>
      <c r="H67">
        <f>1-PRODUCT($E$29:E67)</f>
        <v>0.51288170223188967</v>
      </c>
      <c r="I67">
        <f>1-PRODUCT($E$40:E67)</f>
        <v>0.41329978189097083</v>
      </c>
      <c r="J67">
        <f>1-PRODUCT($E$50:E67)</f>
        <v>0.29718216947516518</v>
      </c>
      <c r="K67">
        <f>1-PRODUCT($E$59:E67)</f>
        <v>0.16537158592927104</v>
      </c>
      <c r="L67">
        <f>1-PRODUCT($E$67:E67)</f>
        <v>2.0314999999999972E-2</v>
      </c>
    </row>
    <row r="68" spans="1:13" x14ac:dyDescent="0.3">
      <c r="A68">
        <v>67</v>
      </c>
      <c r="B68">
        <f t="shared" si="5"/>
        <v>167</v>
      </c>
      <c r="C68">
        <f t="shared" si="6"/>
        <v>180</v>
      </c>
      <c r="D68">
        <f t="shared" si="7"/>
        <v>2.04225E-2</v>
      </c>
      <c r="E68">
        <f t="shared" si="4"/>
        <v>0.97957749999999999</v>
      </c>
      <c r="F68">
        <f>1-PRODUCT($E$1:E68)</f>
        <v>0.68454249922243204</v>
      </c>
      <c r="G68">
        <f>1-PRODUCT($E$16:E68)</f>
        <v>0.61041146366705723</v>
      </c>
      <c r="H68">
        <f>1-PRODUCT($E$29:E68)</f>
        <v>0.52282987566805883</v>
      </c>
      <c r="I68">
        <f>1-PRODUCT($E$40:E68)</f>
        <v>0.42528166709530246</v>
      </c>
      <c r="J68">
        <f>1-PRODUCT($E$50:E68)</f>
        <v>0.31153546661905862</v>
      </c>
      <c r="K68">
        <f>1-PRODUCT($E$59:E68)</f>
        <v>0.1824167847156305</v>
      </c>
      <c r="L68">
        <f>1-PRODUCT($E$67:E68)</f>
        <v>4.0322616912499942E-2</v>
      </c>
    </row>
    <row r="69" spans="1:13" x14ac:dyDescent="0.3">
      <c r="A69">
        <v>68</v>
      </c>
      <c r="B69">
        <f t="shared" si="5"/>
        <v>168</v>
      </c>
      <c r="C69">
        <f t="shared" si="6"/>
        <v>181</v>
      </c>
      <c r="D69">
        <f t="shared" si="7"/>
        <v>2.053E-2</v>
      </c>
      <c r="E69">
        <f t="shared" si="4"/>
        <v>0.97946999999999995</v>
      </c>
      <c r="F69">
        <f>1-PRODUCT($E$1:E69)</f>
        <v>0.69101884171339556</v>
      </c>
      <c r="G69">
        <f>1-PRODUCT($E$16:E69)</f>
        <v>0.61840971631797248</v>
      </c>
      <c r="H69">
        <f>1-PRODUCT($E$29:E69)</f>
        <v>0.53262617832059367</v>
      </c>
      <c r="I69">
        <f>1-PRODUCT($E$40:E69)</f>
        <v>0.43708063446983592</v>
      </c>
      <c r="J69">
        <f>1-PRODUCT($E$50:E69)</f>
        <v>0.32566964348936933</v>
      </c>
      <c r="K69">
        <f>1-PRODUCT($E$59:E69)</f>
        <v>0.19920176812541868</v>
      </c>
      <c r="L69">
        <f>1-PRODUCT($E$67:E69)</f>
        <v>6.0024793587286407E-2</v>
      </c>
    </row>
    <row r="70" spans="1:13" x14ac:dyDescent="0.3">
      <c r="A70">
        <v>69</v>
      </c>
      <c r="B70">
        <f t="shared" si="5"/>
        <v>169</v>
      </c>
      <c r="C70">
        <f t="shared" si="6"/>
        <v>182</v>
      </c>
      <c r="D70">
        <f t="shared" si="7"/>
        <v>2.06375E-2</v>
      </c>
      <c r="E70">
        <f t="shared" si="4"/>
        <v>0.97936250000000002</v>
      </c>
      <c r="F70">
        <f>1-PRODUCT($E$1:E70)</f>
        <v>0.69739544036753531</v>
      </c>
      <c r="G70">
        <f>1-PRODUCT($E$16:E70)</f>
        <v>0.62628478579746039</v>
      </c>
      <c r="H70">
        <f>1-PRODUCT($E$29:E70)</f>
        <v>0.54227160556550236</v>
      </c>
      <c r="I70">
        <f>1-PRODUCT($E$40:E70)</f>
        <v>0.44869788287596468</v>
      </c>
      <c r="J70">
        <f>1-PRODUCT($E$50:E70)</f>
        <v>0.3395861362218574</v>
      </c>
      <c r="K70">
        <f>1-PRODUCT($E$59:E70)</f>
        <v>0.21572824163573034</v>
      </c>
      <c r="L70">
        <f>1-PRODUCT($E$67:E70)</f>
        <v>7.9423531909628808E-2</v>
      </c>
    </row>
    <row r="71" spans="1:13" x14ac:dyDescent="0.3">
      <c r="A71">
        <v>70</v>
      </c>
      <c r="B71">
        <f t="shared" si="5"/>
        <v>170</v>
      </c>
      <c r="C71">
        <f t="shared" si="6"/>
        <v>183</v>
      </c>
      <c r="D71">
        <f t="shared" si="7"/>
        <v>2.0745E-2</v>
      </c>
      <c r="E71">
        <f t="shared" si="4"/>
        <v>0.97925499999999999</v>
      </c>
      <c r="F71">
        <f>1-PRODUCT($E$1:E71)</f>
        <v>0.70367297195711087</v>
      </c>
      <c r="G71">
        <f>1-PRODUCT($E$16:E71)</f>
        <v>0.63403750791609204</v>
      </c>
      <c r="H71">
        <f>1-PRODUCT($E$29:E71)</f>
        <v>0.55176718110804601</v>
      </c>
      <c r="I71">
        <f>1-PRODUCT($E$40:E71)</f>
        <v>0.4601346452957028</v>
      </c>
      <c r="J71">
        <f>1-PRODUCT($E$50:E71)</f>
        <v>0.35328642182593495</v>
      </c>
      <c r="K71">
        <f>1-PRODUCT($E$59:E71)</f>
        <v>0.23199795926299716</v>
      </c>
      <c r="L71">
        <f>1-PRODUCT($E$67:E71)</f>
        <v>9.8520890740163569E-2</v>
      </c>
    </row>
    <row r="72" spans="1:13" x14ac:dyDescent="0.3">
      <c r="A72">
        <v>71</v>
      </c>
      <c r="B72">
        <f t="shared" si="5"/>
        <v>171</v>
      </c>
      <c r="C72">
        <f t="shared" si="6"/>
        <v>184</v>
      </c>
      <c r="D72">
        <f t="shared" si="7"/>
        <v>2.08525E-2</v>
      </c>
      <c r="E72">
        <f t="shared" si="4"/>
        <v>0.97914749999999995</v>
      </c>
      <c r="F72">
        <f>1-PRODUCT($E$1:E72)</f>
        <v>0.70985213130937519</v>
      </c>
      <c r="G72">
        <f>1-PRODUCT($E$16:E72)</f>
        <v>0.64166874078227187</v>
      </c>
      <c r="H72">
        <f>1-PRODUCT($E$29:E72)</f>
        <v>0.5611139559639905</v>
      </c>
      <c r="I72">
        <f>1-PRODUCT($E$40:E72)</f>
        <v>0.47139218760467416</v>
      </c>
      <c r="J72">
        <f>1-PRODUCT($E$50:E72)</f>
        <v>0.36677201671480963</v>
      </c>
      <c r="K72">
        <f>1-PRODUCT($E$59:E72)</f>
        <v>0.24801272181746559</v>
      </c>
      <c r="L72">
        <f>1-PRODUCT($E$67:E72)</f>
        <v>0.11731898386600437</v>
      </c>
    </row>
    <row r="73" spans="1:13" x14ac:dyDescent="0.3">
      <c r="A73">
        <v>72</v>
      </c>
      <c r="B73">
        <f t="shared" si="5"/>
        <v>172</v>
      </c>
      <c r="C73">
        <f t="shared" si="6"/>
        <v>185</v>
      </c>
      <c r="D73">
        <f t="shared" si="7"/>
        <v>2.0959999999999999E-2</v>
      </c>
      <c r="E73">
        <f t="shared" si="4"/>
        <v>0.97904000000000002</v>
      </c>
      <c r="F73">
        <f>1-PRODUCT($E$1:E73)</f>
        <v>0.71593363063713067</v>
      </c>
      <c r="G73">
        <f>1-PRODUCT($E$16:E73)</f>
        <v>0.64917936397547538</v>
      </c>
      <c r="H73">
        <f>1-PRODUCT($E$29:E73)</f>
        <v>0.57031300744698532</v>
      </c>
      <c r="I73">
        <f>1-PRODUCT($E$40:E73)</f>
        <v>0.48247180735248019</v>
      </c>
      <c r="J73">
        <f>1-PRODUCT($E$50:E73)</f>
        <v>0.38004447524446716</v>
      </c>
      <c r="K73">
        <f>1-PRODUCT($E$59:E73)</f>
        <v>0.26377437516817148</v>
      </c>
      <c r="L73">
        <f>1-PRODUCT($E$67:E73)</f>
        <v>0.13581997796417289</v>
      </c>
    </row>
    <row r="74" spans="1:13" x14ac:dyDescent="0.3">
      <c r="A74">
        <v>73</v>
      </c>
      <c r="B74" s="1">
        <f t="shared" si="5"/>
        <v>173</v>
      </c>
      <c r="C74">
        <f t="shared" si="6"/>
        <v>186</v>
      </c>
      <c r="D74">
        <f t="shared" si="7"/>
        <v>2.1067500000000003E-2</v>
      </c>
      <c r="E74">
        <f t="shared" si="4"/>
        <v>0.97893249999999998</v>
      </c>
      <c r="F74">
        <f>1-PRODUCT($E$1:E74)</f>
        <v>0.72191819887368291</v>
      </c>
      <c r="G74">
        <f>1-PRODUCT($E$16:E74)</f>
        <v>0.65657027772492205</v>
      </c>
      <c r="H74">
        <f>1-PRODUCT($E$29:E74)</f>
        <v>0.57936543816259589</v>
      </c>
      <c r="I74">
        <f>1-PRODUCT($E$40:E74)</f>
        <v>0.49337483255108183</v>
      </c>
      <c r="J74">
        <f>1-PRODUCT($E$50:E74)</f>
        <v>0.39310538826225438</v>
      </c>
      <c r="K74">
        <f>1-PRODUCT($E$59:E74)</f>
        <v>0.27928480851931603</v>
      </c>
      <c r="L74">
        <f>1-PRODUCT($E$67:E74)</f>
        <v>0.15402609057841266</v>
      </c>
      <c r="M74">
        <f>1-PRODUCT($E$74:E74)</f>
        <v>2.1067500000000017E-2</v>
      </c>
    </row>
    <row r="75" spans="1:13" x14ac:dyDescent="0.3">
      <c r="A75">
        <v>74</v>
      </c>
      <c r="B75">
        <f t="shared" si="5"/>
        <v>174</v>
      </c>
      <c r="C75">
        <f t="shared" si="6"/>
        <v>187</v>
      </c>
      <c r="D75">
        <f t="shared" si="7"/>
        <v>2.1174999999999999E-2</v>
      </c>
      <c r="E75">
        <f t="shared" si="4"/>
        <v>0.97882500000000006</v>
      </c>
      <c r="F75">
        <f>1-PRODUCT($E$1:E75)</f>
        <v>0.72780658101253271</v>
      </c>
      <c r="G75">
        <f>1-PRODUCT($E$16:E75)</f>
        <v>0.66384240209409673</v>
      </c>
      <c r="H75">
        <f>1-PRODUCT($E$29:E75)</f>
        <v>0.58827237500950291</v>
      </c>
      <c r="I75">
        <f>1-PRODUCT($E$40:E75)</f>
        <v>0.50410262047181265</v>
      </c>
      <c r="J75">
        <f>1-PRODUCT($E$50:E75)</f>
        <v>0.40595638166580117</v>
      </c>
      <c r="K75">
        <f>1-PRODUCT($E$59:E75)</f>
        <v>0.29454595269891948</v>
      </c>
      <c r="L75">
        <f>1-PRODUCT($E$67:E75)</f>
        <v>0.17193958811041476</v>
      </c>
      <c r="M75">
        <f>1-PRODUCT($E$74:E75)</f>
        <v>4.1796395687499932E-2</v>
      </c>
    </row>
    <row r="76" spans="1:13" x14ac:dyDescent="0.3">
      <c r="A76">
        <v>75</v>
      </c>
      <c r="B76">
        <f t="shared" si="5"/>
        <v>175</v>
      </c>
      <c r="C76">
        <f t="shared" si="6"/>
        <v>188</v>
      </c>
      <c r="D76">
        <f t="shared" si="7"/>
        <v>2.1282500000000003E-2</v>
      </c>
      <c r="E76">
        <f t="shared" si="4"/>
        <v>0.97871750000000002</v>
      </c>
      <c r="F76">
        <f>1-PRODUCT($E$1:E76)</f>
        <v>0.73359953745213335</v>
      </c>
      <c r="G76">
        <f>1-PRODUCT($E$16:E76)</f>
        <v>0.67099667617152914</v>
      </c>
      <c r="H76">
        <f>1-PRODUCT($E$29:E76)</f>
        <v>0.5970349681883631</v>
      </c>
      <c r="I76">
        <f>1-PRODUCT($E$40:E76)</f>
        <v>0.51465655645162123</v>
      </c>
      <c r="J76">
        <f>1-PRODUCT($E$50:E76)</f>
        <v>0.41859911497299873</v>
      </c>
      <c r="K76">
        <f>1-PRODUCT($E$59:E76)</f>
        <v>0.30955977846060467</v>
      </c>
      <c r="L76">
        <f>1-PRODUCT($E$67:E76)</f>
        <v>0.18956278382645486</v>
      </c>
      <c r="M76">
        <f>1-PRODUCT($E$74:E76)</f>
        <v>6.2189363896280714E-2</v>
      </c>
    </row>
    <row r="77" spans="1:13" x14ac:dyDescent="0.3">
      <c r="A77">
        <v>76</v>
      </c>
      <c r="B77">
        <f t="shared" si="5"/>
        <v>176</v>
      </c>
      <c r="C77">
        <f t="shared" si="6"/>
        <v>189</v>
      </c>
      <c r="D77">
        <f t="shared" si="7"/>
        <v>2.1389999999999999E-2</v>
      </c>
      <c r="E77">
        <f t="shared" si="4"/>
        <v>0.97860999999999998</v>
      </c>
      <c r="F77">
        <f>1-PRODUCT($E$1:E77)</f>
        <v>0.73929784334603221</v>
      </c>
      <c r="G77">
        <f>1-PRODUCT($E$16:E77)</f>
        <v>0.67803405726822019</v>
      </c>
      <c r="H77">
        <f>1-PRODUCT($E$29:E77)</f>
        <v>0.60565439021881406</v>
      </c>
      <c r="I77">
        <f>1-PRODUCT($E$40:E77)</f>
        <v>0.52503805270912118</v>
      </c>
      <c r="J77">
        <f>1-PRODUCT($E$50:E77)</f>
        <v>0.43103527990372625</v>
      </c>
      <c r="K77">
        <f>1-PRODUCT($E$59:E77)</f>
        <v>0.32432829479933234</v>
      </c>
      <c r="L77">
        <f>1-PRODUCT($E$67:E77)</f>
        <v>0.20689803588040701</v>
      </c>
      <c r="M77">
        <f>1-PRODUCT($E$74:E77)</f>
        <v>8.2249133402539254E-2</v>
      </c>
    </row>
    <row r="78" spans="1:13" x14ac:dyDescent="0.3">
      <c r="A78">
        <v>77</v>
      </c>
      <c r="B78">
        <f t="shared" si="5"/>
        <v>177</v>
      </c>
      <c r="C78">
        <f t="shared" si="6"/>
        <v>190</v>
      </c>
      <c r="D78">
        <f t="shared" si="7"/>
        <v>2.1497500000000003E-2</v>
      </c>
      <c r="E78">
        <f t="shared" si="4"/>
        <v>0.97850250000000005</v>
      </c>
      <c r="F78">
        <f>1-PRODUCT($E$1:E78)</f>
        <v>0.74490228795870095</v>
      </c>
      <c r="G78">
        <f>1-PRODUCT($E$16:E78)</f>
        <v>0.68495552012209648</v>
      </c>
      <c r="H78">
        <f>1-PRODUCT($E$29:E78)</f>
        <v>0.61413183496508505</v>
      </c>
      <c r="I78">
        <f>1-PRODUCT($E$40:E78)</f>
        <v>0.53524854717100678</v>
      </c>
      <c r="J78">
        <f>1-PRODUCT($E$50:E78)</f>
        <v>0.4432665989739959</v>
      </c>
      <c r="K78">
        <f>1-PRODUCT($E$59:E78)</f>
        <v>0.33885354728188366</v>
      </c>
      <c r="L78">
        <f>1-PRODUCT($E$67:E78)</f>
        <v>0.22394774535406792</v>
      </c>
      <c r="M78">
        <f>1-PRODUCT($E$74:E78)</f>
        <v>0.10197848265721809</v>
      </c>
    </row>
    <row r="79" spans="1:13" x14ac:dyDescent="0.3">
      <c r="A79">
        <v>78</v>
      </c>
      <c r="B79">
        <f t="shared" si="5"/>
        <v>178</v>
      </c>
      <c r="C79">
        <f t="shared" si="6"/>
        <v>191</v>
      </c>
      <c r="D79">
        <f t="shared" si="7"/>
        <v>2.1604999999999999E-2</v>
      </c>
      <c r="E79">
        <f t="shared" si="4"/>
        <v>0.97839500000000001</v>
      </c>
      <c r="F79">
        <f>1-PRODUCT($E$1:E79)</f>
        <v>0.75041367402735326</v>
      </c>
      <c r="G79">
        <f>1-PRODUCT($E$16:E79)</f>
        <v>0.69176205610985864</v>
      </c>
      <c r="H79">
        <f>1-PRODUCT($E$29:E79)</f>
        <v>0.6224685166706645</v>
      </c>
      <c r="I79">
        <f>1-PRODUCT($E$40:E79)</f>
        <v>0.54528950230937712</v>
      </c>
      <c r="J79">
        <f>1-PRODUCT($E$50:E79)</f>
        <v>0.45529482410316269</v>
      </c>
      <c r="K79">
        <f>1-PRODUCT($E$59:E79)</f>
        <v>0.35313761639285857</v>
      </c>
      <c r="L79">
        <f>1-PRODUCT($E$67:E79)</f>
        <v>0.24071435431569332</v>
      </c>
      <c r="M79">
        <f>1-PRODUCT($E$74:E79)</f>
        <v>0.12138023753940885</v>
      </c>
    </row>
    <row r="80" spans="1:13" x14ac:dyDescent="0.3">
      <c r="A80">
        <v>79</v>
      </c>
      <c r="B80">
        <f t="shared" si="5"/>
        <v>179</v>
      </c>
      <c r="C80">
        <f t="shared" si="6"/>
        <v>192</v>
      </c>
      <c r="D80">
        <f t="shared" si="7"/>
        <v>2.1712500000000003E-2</v>
      </c>
      <c r="E80">
        <f t="shared" si="4"/>
        <v>0.97828749999999998</v>
      </c>
      <c r="F80">
        <f>1-PRODUCT($E$1:E80)</f>
        <v>0.75583281713003436</v>
      </c>
      <c r="G80">
        <f>1-PRODUCT($E$16:E80)</f>
        <v>0.69845467246657333</v>
      </c>
      <c r="H80">
        <f>1-PRODUCT($E$29:E80)</f>
        <v>0.63066566900245258</v>
      </c>
      <c r="I80">
        <f>1-PRODUCT($E$40:E80)</f>
        <v>0.55516240399048478</v>
      </c>
      <c r="J80">
        <f>1-PRODUCT($E$50:E80)</f>
        <v>0.46712173523482281</v>
      </c>
      <c r="K80">
        <f>1-PRODUCT($E$59:E80)</f>
        <v>0.36718261589692869</v>
      </c>
      <c r="L80">
        <f>1-PRODUCT($E$67:E80)</f>
        <v>0.25720034389761381</v>
      </c>
      <c r="M80">
        <f>1-PRODUCT($E$74:E80)</f>
        <v>0.14045726913183443</v>
      </c>
    </row>
    <row r="81" spans="1:16" x14ac:dyDescent="0.3">
      <c r="A81">
        <v>80</v>
      </c>
      <c r="B81" s="1">
        <f t="shared" si="5"/>
        <v>180</v>
      </c>
      <c r="C81">
        <f t="shared" si="6"/>
        <v>193</v>
      </c>
      <c r="D81">
        <f t="shared" si="7"/>
        <v>2.1819999999999999E-2</v>
      </c>
      <c r="E81">
        <f t="shared" si="4"/>
        <v>0.97818000000000005</v>
      </c>
      <c r="F81">
        <f>1-PRODUCT($E$1:E81)</f>
        <v>0.76116054506025699</v>
      </c>
      <c r="G81">
        <f>1-PRODUCT($E$16:E81)</f>
        <v>0.70503439151335268</v>
      </c>
      <c r="H81">
        <f>1-PRODUCT($E$29:E81)</f>
        <v>0.63872454410481905</v>
      </c>
      <c r="I81">
        <f>1-PRODUCT($E$40:E81)</f>
        <v>0.56486876033541245</v>
      </c>
      <c r="J81">
        <f>1-PRODUCT($E$50:E81)</f>
        <v>0.478749138971999</v>
      </c>
      <c r="K81">
        <f>1-PRODUCT($E$59:E81)</f>
        <v>0.38099069121805762</v>
      </c>
      <c r="L81">
        <f>1-PRODUCT($E$67:E81)</f>
        <v>0.27340823239376788</v>
      </c>
      <c r="M81">
        <f>1-PRODUCT($E$74:E81)</f>
        <v>0.15921249151937777</v>
      </c>
      <c r="N81">
        <f>1-PRODUCT($E$81:E81)</f>
        <v>2.1819999999999951E-2</v>
      </c>
    </row>
    <row r="82" spans="1:16" x14ac:dyDescent="0.3">
      <c r="A82">
        <v>81</v>
      </c>
      <c r="B82">
        <f t="shared" si="5"/>
        <v>181</v>
      </c>
      <c r="C82">
        <f t="shared" si="6"/>
        <v>194</v>
      </c>
      <c r="D82">
        <f t="shared" si="7"/>
        <v>2.1927500000000003E-2</v>
      </c>
      <c r="E82">
        <f t="shared" si="4"/>
        <v>0.97807250000000001</v>
      </c>
      <c r="F82">
        <f>1-PRODUCT($E$1:E82)</f>
        <v>0.76639769720844808</v>
      </c>
      <c r="G82">
        <f>1-PRODUCT($E$16:E82)</f>
        <v>0.71150224989344357</v>
      </c>
      <c r="H82">
        <f>1-PRODUCT($E$29:E82)</f>
        <v>0.64664641166396075</v>
      </c>
      <c r="I82">
        <f>1-PRODUCT($E$40:E82)</f>
        <v>0.57441010059315767</v>
      </c>
      <c r="J82">
        <f>1-PRODUCT($E$50:E82)</f>
        <v>0.49017886722719051</v>
      </c>
      <c r="K82">
        <f>1-PRODUCT($E$59:E82)</f>
        <v>0.39456401783637363</v>
      </c>
      <c r="L82">
        <f>1-PRODUCT($E$67:E82)</f>
        <v>0.28934057337795349</v>
      </c>
      <c r="M82">
        <f>1-PRODUCT($E$74:E82)</f>
        <v>0.17764885961158661</v>
      </c>
      <c r="N82">
        <f>1-PRODUCT($E$81:E82)</f>
        <v>4.326904194999992E-2</v>
      </c>
    </row>
    <row r="83" spans="1:16" x14ac:dyDescent="0.3">
      <c r="A83">
        <v>82</v>
      </c>
      <c r="B83">
        <f t="shared" si="5"/>
        <v>182</v>
      </c>
      <c r="C83">
        <f t="shared" si="6"/>
        <v>195</v>
      </c>
      <c r="D83">
        <f t="shared" si="7"/>
        <v>2.2034999999999999E-2</v>
      </c>
      <c r="E83">
        <f t="shared" si="4"/>
        <v>0.97796499999999997</v>
      </c>
      <c r="F83">
        <f>1-PRODUCT($E$1:E83)</f>
        <v>0.77154512395046004</v>
      </c>
      <c r="G83">
        <f>1-PRODUCT($E$16:E83)</f>
        <v>0.71785929781704161</v>
      </c>
      <c r="H83">
        <f>1-PRODUCT($E$29:E83)</f>
        <v>0.65443255798294531</v>
      </c>
      <c r="I83">
        <f>1-PRODUCT($E$40:E83)</f>
        <v>0.58378797402658744</v>
      </c>
      <c r="J83">
        <f>1-PRODUCT($E$50:E83)</f>
        <v>0.50141277588783939</v>
      </c>
      <c r="K83">
        <f>1-PRODUCT($E$59:E83)</f>
        <v>0.40790479970334914</v>
      </c>
      <c r="L83">
        <f>1-PRODUCT($E$67:E83)</f>
        <v>0.30499995384357026</v>
      </c>
      <c r="M83">
        <f>1-PRODUCT($E$74:E83)</f>
        <v>0.19576936699004532</v>
      </c>
      <c r="N83">
        <f>1-PRODUCT($E$81:E83)</f>
        <v>6.4350608610631688E-2</v>
      </c>
    </row>
    <row r="84" spans="1:16" x14ac:dyDescent="0.3">
      <c r="A84">
        <v>83</v>
      </c>
      <c r="B84">
        <f t="shared" si="5"/>
        <v>183</v>
      </c>
      <c r="C84">
        <f t="shared" si="6"/>
        <v>196</v>
      </c>
      <c r="D84">
        <f t="shared" si="7"/>
        <v>2.2142500000000002E-2</v>
      </c>
      <c r="E84">
        <f t="shared" si="4"/>
        <v>0.97785750000000005</v>
      </c>
      <c r="F84">
        <f>1-PRODUCT($E$1:E84)</f>
        <v>0.77660368604338692</v>
      </c>
      <c r="G84">
        <f>1-PRODUCT($E$16:E84)</f>
        <v>0.7241065983151278</v>
      </c>
      <c r="H84">
        <f>1-PRODUCT($E$29:E84)</f>
        <v>0.66208428506780792</v>
      </c>
      <c r="I84">
        <f>1-PRODUCT($E$40:E84)</f>
        <v>0.59300394881170371</v>
      </c>
      <c r="J84">
        <f>1-PRODUCT($E$50:E84)</f>
        <v>0.51245274349774284</v>
      </c>
      <c r="K84">
        <f>1-PRODUCT($E$59:E84)</f>
        <v>0.42101526767591768</v>
      </c>
      <c r="L84">
        <f>1-PRODUCT($E$67:E84)</f>
        <v>0.32038899236558893</v>
      </c>
      <c r="M84">
        <f>1-PRODUCT($E$74:E84)</f>
        <v>0.21357704378146825</v>
      </c>
      <c r="N84">
        <f>1-PRODUCT($E$81:E84)</f>
        <v>8.5068225259470776E-2</v>
      </c>
    </row>
    <row r="85" spans="1:16" x14ac:dyDescent="0.3">
      <c r="A85">
        <v>84</v>
      </c>
      <c r="B85">
        <f t="shared" si="5"/>
        <v>184</v>
      </c>
      <c r="C85">
        <f t="shared" si="6"/>
        <v>197</v>
      </c>
      <c r="D85">
        <f t="shared" si="7"/>
        <v>2.2249999999999999E-2</v>
      </c>
      <c r="E85">
        <f t="shared" si="4"/>
        <v>0.97775000000000001</v>
      </c>
      <c r="F85">
        <f>1-PRODUCT($E$1:E85)</f>
        <v>0.78157425402892156</v>
      </c>
      <c r="G85">
        <f>1-PRODUCT($E$16:E85)</f>
        <v>0.73024522650261614</v>
      </c>
      <c r="H85">
        <f>1-PRODUCT($E$29:E85)</f>
        <v>0.66960290972504921</v>
      </c>
      <c r="I85">
        <f>1-PRODUCT($E$40:E85)</f>
        <v>0.60205961095064331</v>
      </c>
      <c r="J85">
        <f>1-PRODUCT($E$50:E85)</f>
        <v>0.52330066995491809</v>
      </c>
      <c r="K85">
        <f>1-PRODUCT($E$59:E85)</f>
        <v>0.43389767797012846</v>
      </c>
      <c r="L85">
        <f>1-PRODUCT($E$67:E85)</f>
        <v>0.33551033728545454</v>
      </c>
      <c r="M85">
        <f>1-PRODUCT($E$74:E85)</f>
        <v>0.23107495455733063</v>
      </c>
      <c r="N85">
        <f>1-PRODUCT($E$81:E85)</f>
        <v>0.10542545724744756</v>
      </c>
    </row>
    <row r="86" spans="1:16" x14ac:dyDescent="0.3">
      <c r="A86">
        <v>85</v>
      </c>
      <c r="B86">
        <f t="shared" si="5"/>
        <v>185</v>
      </c>
      <c r="C86">
        <f t="shared" si="6"/>
        <v>198</v>
      </c>
      <c r="D86">
        <f t="shared" si="7"/>
        <v>2.2357500000000002E-2</v>
      </c>
      <c r="E86">
        <f t="shared" si="4"/>
        <v>0.97764249999999997</v>
      </c>
      <c r="F86">
        <f>1-PRODUCT($E$1:E86)</f>
        <v>0.78645770764446998</v>
      </c>
      <c r="G86">
        <f>1-PRODUCT($E$16:E86)</f>
        <v>0.73627626885108388</v>
      </c>
      <c r="H86">
        <f>1-PRODUCT($E$29:E86)</f>
        <v>0.67698976267087141</v>
      </c>
      <c r="I86">
        <f>1-PRODUCT($E$40:E86)</f>
        <v>0.61095656319881431</v>
      </c>
      <c r="J86">
        <f>1-PRODUCT($E$50:E86)</f>
        <v>0.53395847522640105</v>
      </c>
      <c r="K86">
        <f>1-PRODUCT($E$59:E86)</f>
        <v>0.44655431063491136</v>
      </c>
      <c r="L86">
        <f>1-PRODUCT($E$67:E86)</f>
        <v>0.35036666491959501</v>
      </c>
      <c r="M86">
        <f>1-PRODUCT($E$74:E86)</f>
        <v>0.24826619626081514</v>
      </c>
      <c r="N86">
        <f>1-PRODUCT($E$81:E86)</f>
        <v>0.12542590758703775</v>
      </c>
    </row>
    <row r="87" spans="1:16" x14ac:dyDescent="0.3">
      <c r="A87">
        <v>86</v>
      </c>
      <c r="B87">
        <f t="shared" si="5"/>
        <v>186</v>
      </c>
      <c r="C87">
        <f t="shared" si="6"/>
        <v>199</v>
      </c>
      <c r="D87">
        <f t="shared" si="7"/>
        <v>2.2464999999999999E-2</v>
      </c>
      <c r="E87">
        <f t="shared" si="4"/>
        <v>0.97753500000000004</v>
      </c>
      <c r="F87">
        <f>1-PRODUCT($E$1:E87)</f>
        <v>0.79125493524223689</v>
      </c>
      <c r="G87">
        <f>1-PRODUCT($E$16:E87)</f>
        <v>0.74220082247134433</v>
      </c>
      <c r="H87">
        <f>1-PRODUCT($E$29:E87)</f>
        <v>0.68424618765247025</v>
      </c>
      <c r="I87">
        <f>1-PRODUCT($E$40:E87)</f>
        <v>0.619696424006553</v>
      </c>
      <c r="J87">
        <f>1-PRODUCT($E$50:E87)</f>
        <v>0.5444280980804399</v>
      </c>
      <c r="K87">
        <f>1-PRODUCT($E$59:E87)</f>
        <v>0.45898746804649804</v>
      </c>
      <c r="L87">
        <f>1-PRODUCT($E$67:E87)</f>
        <v>0.36496067779217622</v>
      </c>
      <c r="M87">
        <f>1-PRODUCT($E$74:E87)</f>
        <v>0.26515389616181595</v>
      </c>
      <c r="N87">
        <f>1-PRODUCT($E$81:E87)</f>
        <v>0.14507321457309497</v>
      </c>
    </row>
    <row r="88" spans="1:16" x14ac:dyDescent="0.3">
      <c r="A88">
        <v>87</v>
      </c>
      <c r="B88" s="1">
        <f t="shared" si="5"/>
        <v>187</v>
      </c>
      <c r="C88">
        <f t="shared" si="6"/>
        <v>200</v>
      </c>
      <c r="D88">
        <f t="shared" si="7"/>
        <v>2.2572500000000002E-2</v>
      </c>
      <c r="E88">
        <f t="shared" si="4"/>
        <v>0.9774275</v>
      </c>
      <c r="F88">
        <f>1-PRODUCT($E$1:E88)</f>
        <v>0.79596683321648154</v>
      </c>
      <c r="G88">
        <f>1-PRODUCT($E$16:E88)</f>
        <v>0.74801999440610989</v>
      </c>
      <c r="H88">
        <f>1-PRODUCT($E$29:E88)</f>
        <v>0.69137354058168488</v>
      </c>
      <c r="I88">
        <f>1-PRODUCT($E$40:E88)</f>
        <v>0.62828082647566497</v>
      </c>
      <c r="J88">
        <f>1-PRODUCT($E$50:E88)</f>
        <v>0.55471149483651916</v>
      </c>
      <c r="K88">
        <f>1-PRODUCT($E$59:E88)</f>
        <v>0.47119947342401847</v>
      </c>
      <c r="L88">
        <f>1-PRODUCT($E$67:E88)</f>
        <v>0.37929510289271229</v>
      </c>
      <c r="M88">
        <f>1-PRODUCT($E$74:E88)</f>
        <v>0.28174120984070339</v>
      </c>
      <c r="N88">
        <f>1-PRODUCT($E$81:E88)</f>
        <v>0.16437104943714376</v>
      </c>
      <c r="O88">
        <f>1-PRODUCT($E$88:E88)</f>
        <v>2.2572499999999995E-2</v>
      </c>
    </row>
    <row r="89" spans="1:16" x14ac:dyDescent="0.3">
      <c r="A89">
        <v>88</v>
      </c>
      <c r="B89">
        <f t="shared" si="5"/>
        <v>188</v>
      </c>
      <c r="C89">
        <f t="shared" si="6"/>
        <v>201</v>
      </c>
      <c r="D89">
        <f t="shared" si="7"/>
        <v>2.2679999999999999E-2</v>
      </c>
      <c r="E89">
        <f t="shared" si="4"/>
        <v>0.97731999999999997</v>
      </c>
      <c r="F89">
        <f>1-PRODUCT($E$1:E89)</f>
        <v>0.80059430543913168</v>
      </c>
      <c r="G89">
        <f>1-PRODUCT($E$16:E89)</f>
        <v>0.75373490093297923</v>
      </c>
      <c r="H89">
        <f>1-PRODUCT($E$29:E89)</f>
        <v>0.69837318868129228</v>
      </c>
      <c r="I89">
        <f>1-PRODUCT($E$40:E89)</f>
        <v>0.63671141733119696</v>
      </c>
      <c r="J89">
        <f>1-PRODUCT($E$50:E89)</f>
        <v>0.56481063813362686</v>
      </c>
      <c r="K89">
        <f>1-PRODUCT($E$59:E89)</f>
        <v>0.48319266936676175</v>
      </c>
      <c r="L89">
        <f>1-PRODUCT($E$67:E89)</f>
        <v>0.39337268995910557</v>
      </c>
      <c r="M89">
        <f>1-PRODUCT($E$74:E89)</f>
        <v>0.29803131920151626</v>
      </c>
      <c r="N89">
        <f>1-PRODUCT($E$81:E89)</f>
        <v>0.1833231140359094</v>
      </c>
      <c r="O89">
        <f>1-PRODUCT($E$88:E89)</f>
        <v>4.4740555700000018E-2</v>
      </c>
    </row>
    <row r="90" spans="1:16" x14ac:dyDescent="0.3">
      <c r="A90">
        <v>89</v>
      </c>
      <c r="B90">
        <f t="shared" si="5"/>
        <v>189</v>
      </c>
      <c r="C90">
        <f t="shared" si="6"/>
        <v>202</v>
      </c>
      <c r="D90">
        <f t="shared" si="7"/>
        <v>2.2787500000000002E-2</v>
      </c>
      <c r="E90">
        <f t="shared" si="4"/>
        <v>0.97721250000000004</v>
      </c>
      <c r="F90">
        <f>1-PRODUCT($E$1:E90)</f>
        <v>0.80513826270393751</v>
      </c>
      <c r="G90">
        <f>1-PRODUCT($E$16:E90)</f>
        <v>0.75934666687796892</v>
      </c>
      <c r="H90">
        <f>1-PRODUCT($E$29:E90)</f>
        <v>0.70524650964421731</v>
      </c>
      <c r="I90">
        <f>1-PRODUCT($E$40:E90)</f>
        <v>0.64498985590876234</v>
      </c>
      <c r="J90">
        <f>1-PRODUCT($E$50:E90)</f>
        <v>0.57472751571715686</v>
      </c>
      <c r="K90">
        <f>1-PRODUCT($E$59:E90)</f>
        <v>0.49496941641356662</v>
      </c>
      <c r="L90">
        <f>1-PRODUCT($E$67:E90)</f>
        <v>0.40719620978666238</v>
      </c>
      <c r="M90">
        <f>1-PRODUCT($E$74:E90)</f>
        <v>0.31402743051521165</v>
      </c>
      <c r="N90">
        <f>1-PRODUCT($E$81:E90)</f>
        <v>0.2019331385748161</v>
      </c>
      <c r="O90">
        <f>1-PRODUCT($E$88:E90)</f>
        <v>6.6508530286986223E-2</v>
      </c>
    </row>
    <row r="91" spans="1:16" x14ac:dyDescent="0.3">
      <c r="A91">
        <v>90</v>
      </c>
      <c r="B91">
        <f t="shared" si="5"/>
        <v>190</v>
      </c>
      <c r="C91">
        <f t="shared" si="6"/>
        <v>203</v>
      </c>
      <c r="D91">
        <f t="shared" si="7"/>
        <v>2.2894999999999999E-2</v>
      </c>
      <c r="E91">
        <f t="shared" si="4"/>
        <v>0.977105</v>
      </c>
      <c r="F91">
        <f>1-PRODUCT($E$1:E91)</f>
        <v>0.8095996221793309</v>
      </c>
      <c r="G91">
        <f>1-PRODUCT($E$16:E91)</f>
        <v>0.76485642493979789</v>
      </c>
      <c r="H91">
        <f>1-PRODUCT($E$29:E91)</f>
        <v>0.71199489080591294</v>
      </c>
      <c r="I91">
        <f>1-PRODUCT($E$40:E91)</f>
        <v>0.6531178131577311</v>
      </c>
      <c r="J91">
        <f>1-PRODUCT($E$50:E91)</f>
        <v>0.5844641292448125</v>
      </c>
      <c r="K91">
        <f>1-PRODUCT($E$59:E91)</f>
        <v>0.50653209162477797</v>
      </c>
      <c r="L91">
        <f>1-PRODUCT($E$67:E91)</f>
        <v>0.42076845256359674</v>
      </c>
      <c r="M91">
        <f>1-PRODUCT($E$74:E91)</f>
        <v>0.32973277249356592</v>
      </c>
      <c r="N91">
        <f>1-PRODUCT($E$81:E91)</f>
        <v>0.22020487936714572</v>
      </c>
      <c r="O91">
        <f>1-PRODUCT($E$88:E91)</f>
        <v>8.7880817486065688E-2</v>
      </c>
    </row>
    <row r="92" spans="1:16" x14ac:dyDescent="0.3">
      <c r="A92">
        <v>91</v>
      </c>
      <c r="B92">
        <f t="shared" si="5"/>
        <v>191</v>
      </c>
      <c r="C92">
        <f t="shared" si="6"/>
        <v>204</v>
      </c>
      <c r="D92">
        <f t="shared" si="7"/>
        <v>2.3002500000000002E-2</v>
      </c>
      <c r="E92">
        <f t="shared" si="4"/>
        <v>0.97699749999999996</v>
      </c>
      <c r="F92">
        <f>1-PRODUCT($E$1:E92)</f>
        <v>0.81397930687015085</v>
      </c>
      <c r="G92">
        <f>1-PRODUCT($E$16:E92)</f>
        <v>0.77026531502512019</v>
      </c>
      <c r="H92">
        <f>1-PRODUCT($E$29:E92)</f>
        <v>0.71861972833014987</v>
      </c>
      <c r="I92">
        <f>1-PRODUCT($E$40:E92)</f>
        <v>0.66109697066057049</v>
      </c>
      <c r="J92">
        <f>1-PRODUCT($E$50:E92)</f>
        <v>0.59402249311185873</v>
      </c>
      <c r="K92">
        <f>1-PRODUCT($E$59:E92)</f>
        <v>0.51788308718717913</v>
      </c>
      <c r="L92">
        <f>1-PRODUCT($E$67:E92)</f>
        <v>0.43409222623350263</v>
      </c>
      <c r="M92">
        <f>1-PRODUCT($E$74:E92)</f>
        <v>0.34515059439428264</v>
      </c>
      <c r="N92">
        <f>1-PRODUCT($E$81:E92)</f>
        <v>0.23814211662950302</v>
      </c>
      <c r="O92">
        <f>1-PRODUCT($E$88:E92)</f>
        <v>0.10886183898184254</v>
      </c>
    </row>
    <row r="93" spans="1:16" x14ac:dyDescent="0.3">
      <c r="A93">
        <v>92</v>
      </c>
      <c r="B93">
        <f t="shared" si="5"/>
        <v>192</v>
      </c>
      <c r="C93">
        <f t="shared" si="6"/>
        <v>205</v>
      </c>
      <c r="D93">
        <f t="shared" si="7"/>
        <v>2.3109999999999999E-2</v>
      </c>
      <c r="E93">
        <f t="shared" si="4"/>
        <v>0.97689000000000004</v>
      </c>
      <c r="F93">
        <f>1-PRODUCT($E$1:E93)</f>
        <v>0.81827824508838165</v>
      </c>
      <c r="G93">
        <f>1-PRODUCT($E$16:E93)</f>
        <v>0.77557448359488967</v>
      </c>
      <c r="H93">
        <f>1-PRODUCT($E$29:E93)</f>
        <v>0.72512242640844016</v>
      </c>
      <c r="I93">
        <f>1-PRODUCT($E$40:E93)</f>
        <v>0.66892901966860463</v>
      </c>
      <c r="J93">
        <f>1-PRODUCT($E$50:E93)</f>
        <v>0.60340463329604366</v>
      </c>
      <c r="K93">
        <f>1-PRODUCT($E$59:E93)</f>
        <v>0.52902480904228333</v>
      </c>
      <c r="L93">
        <f>1-PRODUCT($E$67:E93)</f>
        <v>0.44717035488524637</v>
      </c>
      <c r="M93">
        <f>1-PRODUCT($E$74:E93)</f>
        <v>0.36028416415783071</v>
      </c>
      <c r="N93">
        <f>1-PRODUCT($E$81:E93)</f>
        <v>0.25574865231419519</v>
      </c>
      <c r="O93">
        <f>1-PRODUCT($E$88:E93)</f>
        <v>0.12945604188297211</v>
      </c>
    </row>
    <row r="94" spans="1:16" x14ac:dyDescent="0.3">
      <c r="A94">
        <v>93</v>
      </c>
      <c r="B94" s="1">
        <f t="shared" si="5"/>
        <v>193</v>
      </c>
      <c r="C94">
        <f t="shared" si="6"/>
        <v>206</v>
      </c>
      <c r="D94">
        <f t="shared" si="7"/>
        <v>2.3217500000000002E-2</v>
      </c>
      <c r="E94">
        <f t="shared" si="4"/>
        <v>0.9767825</v>
      </c>
      <c r="F94">
        <f>1-PRODUCT($E$1:E94)</f>
        <v>0.82249736993304212</v>
      </c>
      <c r="G94">
        <f>1-PRODUCT($E$16:E94)</f>
        <v>0.78078508302202532</v>
      </c>
      <c r="H94">
        <f>1-PRODUCT($E$29:E94)</f>
        <v>0.73150439647330212</v>
      </c>
      <c r="I94">
        <f>1-PRODUCT($E$40:E94)</f>
        <v>0.67661566015444885</v>
      </c>
      <c r="J94">
        <f>1-PRODUCT($E$50:E94)</f>
        <v>0.61261258622249282</v>
      </c>
      <c r="K94">
        <f>1-PRODUCT($E$59:E94)</f>
        <v>0.53995967553834412</v>
      </c>
      <c r="L94">
        <f>1-PRODUCT($E$67:E94)</f>
        <v>0.46000567717069818</v>
      </c>
      <c r="M94">
        <f>1-PRODUCT($E$74:E94)</f>
        <v>0.37513676657649631</v>
      </c>
      <c r="N94">
        <f>1-PRODUCT($E$81:E94)</f>
        <v>0.27302830797909039</v>
      </c>
      <c r="O94">
        <f>1-PRODUCT($E$88:E94)</f>
        <v>0.14966789623055421</v>
      </c>
      <c r="P94">
        <f>1-PRODUCT($E$94:E94)</f>
        <v>2.3217500000000002E-2</v>
      </c>
    </row>
    <row r="95" spans="1:16" x14ac:dyDescent="0.3">
      <c r="A95">
        <v>94</v>
      </c>
      <c r="B95">
        <f t="shared" si="5"/>
        <v>194</v>
      </c>
      <c r="C95">
        <f t="shared" si="6"/>
        <v>207</v>
      </c>
      <c r="D95">
        <f t="shared" si="7"/>
        <v>2.3324999999999999E-2</v>
      </c>
      <c r="E95">
        <f t="shared" si="4"/>
        <v>0.97667499999999996</v>
      </c>
      <c r="F95">
        <f>1-PRODUCT($E$1:E95)</f>
        <v>0.82663761877935393</v>
      </c>
      <c r="G95">
        <f>1-PRODUCT($E$16:E95)</f>
        <v>0.78589827096053655</v>
      </c>
      <c r="H95">
        <f>1-PRODUCT($E$29:E95)</f>
        <v>0.7377670564255624</v>
      </c>
      <c r="I95">
        <f>1-PRODUCT($E$40:E95)</f>
        <v>0.68415859988134631</v>
      </c>
      <c r="J95">
        <f>1-PRODUCT($E$50:E95)</f>
        <v>0.62164839764885316</v>
      </c>
      <c r="K95">
        <f>1-PRODUCT($E$59:E95)</f>
        <v>0.55069011610641228</v>
      </c>
      <c r="L95">
        <f>1-PRODUCT($E$67:E95)</f>
        <v>0.47260104475069165</v>
      </c>
      <c r="M95">
        <f>1-PRODUCT($E$74:E95)</f>
        <v>0.38971170149609957</v>
      </c>
      <c r="N95">
        <f>1-PRODUCT($E$81:E95)</f>
        <v>0.28998492269547815</v>
      </c>
      <c r="O95">
        <f>1-PRODUCT($E$88:E95)</f>
        <v>0.16950189255097659</v>
      </c>
      <c r="P95">
        <f>1-PRODUCT($E$94:E95)</f>
        <v>4.6000951812500079E-2</v>
      </c>
    </row>
    <row r="96" spans="1:16" x14ac:dyDescent="0.3">
      <c r="A96">
        <v>95</v>
      </c>
      <c r="B96">
        <f t="shared" si="5"/>
        <v>195</v>
      </c>
      <c r="C96">
        <f t="shared" si="6"/>
        <v>208</v>
      </c>
      <c r="D96">
        <f t="shared" si="7"/>
        <v>2.3432500000000002E-2</v>
      </c>
      <c r="E96">
        <f t="shared" si="4"/>
        <v>0.97656750000000003</v>
      </c>
      <c r="F96">
        <f>1-PRODUCT($E$1:E96)</f>
        <v>0.83069993277730669</v>
      </c>
      <c r="G96">
        <f>1-PRODUCT($E$16:E96)</f>
        <v>0.79091520972625373</v>
      </c>
      <c r="H96">
        <f>1-PRODUCT($E$29:E96)</f>
        <v>0.74391182987587046</v>
      </c>
      <c r="I96">
        <f>1-PRODUCT($E$40:E96)</f>
        <v>0.69155955348962661</v>
      </c>
      <c r="J96">
        <f>1-PRODUCT($E$50:E96)</f>
        <v>0.63051412157094644</v>
      </c>
      <c r="K96">
        <f>1-PRODUCT($E$59:E96)</f>
        <v>0.56121856996074881</v>
      </c>
      <c r="L96">
        <f>1-PRODUCT($E$67:E96)</f>
        <v>0.48495932076957105</v>
      </c>
      <c r="M96">
        <f>1-PRODUCT($E$74:E96)</f>
        <v>0.4040122820507922</v>
      </c>
      <c r="N96">
        <f>1-PRODUCT($E$81:E96)</f>
        <v>0.30662235099441637</v>
      </c>
      <c r="O96">
        <f>1-PRODUCT($E$88:E96)</f>
        <v>0.18896253945377584</v>
      </c>
      <c r="P96">
        <f>1-PRODUCT($E$94:E96)</f>
        <v>6.8355534509153659E-2</v>
      </c>
    </row>
    <row r="97" spans="1:19" x14ac:dyDescent="0.3">
      <c r="A97">
        <v>96</v>
      </c>
      <c r="B97">
        <f t="shared" si="5"/>
        <v>196</v>
      </c>
      <c r="C97">
        <f t="shared" si="6"/>
        <v>209</v>
      </c>
      <c r="D97">
        <f t="shared" si="7"/>
        <v>2.3539999999999998E-2</v>
      </c>
      <c r="E97">
        <f t="shared" si="4"/>
        <v>0.97645999999999999</v>
      </c>
      <c r="F97">
        <f>1-PRODUCT($E$1:E97)</f>
        <v>0.8346852563597289</v>
      </c>
      <c r="G97">
        <f>1-PRODUCT($E$16:E97)</f>
        <v>0.79583706568929768</v>
      </c>
      <c r="H97">
        <f>1-PRODUCT($E$29:E97)</f>
        <v>0.7499401454005924</v>
      </c>
      <c r="I97">
        <f>1-PRODUCT($E$40:E97)</f>
        <v>0.69882024160048084</v>
      </c>
      <c r="J97">
        <f>1-PRODUCT($E$50:E97)</f>
        <v>0.63921181914916636</v>
      </c>
      <c r="K97">
        <f>1-PRODUCT($E$59:E97)</f>
        <v>0.57154748482387274</v>
      </c>
      <c r="L97">
        <f>1-PRODUCT($E$67:E97)</f>
        <v>0.49708337835865535</v>
      </c>
      <c r="M97">
        <f>1-PRODUCT($E$74:E97)</f>
        <v>0.41804183293131658</v>
      </c>
      <c r="N97">
        <f>1-PRODUCT($E$81:E97)</f>
        <v>0.32294446085200779</v>
      </c>
      <c r="O97">
        <f>1-PRODUCT($E$88:E97)</f>
        <v>0.20805436127503396</v>
      </c>
      <c r="P97">
        <f>1-PRODUCT($E$94:E97)</f>
        <v>9.0286445226808176E-2</v>
      </c>
    </row>
    <row r="98" spans="1:19" x14ac:dyDescent="0.3">
      <c r="A98">
        <v>97</v>
      </c>
      <c r="B98">
        <f t="shared" si="5"/>
        <v>197</v>
      </c>
      <c r="C98">
        <f t="shared" si="6"/>
        <v>210</v>
      </c>
      <c r="D98">
        <f t="shared" si="7"/>
        <v>2.3647500000000002E-2</v>
      </c>
      <c r="E98">
        <f t="shared" si="4"/>
        <v>0.97635249999999996</v>
      </c>
      <c r="F98">
        <f>1-PRODUCT($E$1:E98)</f>
        <v>0.83859453675996221</v>
      </c>
      <c r="G98">
        <f>1-PRODUCT($E$16:E98)</f>
        <v>0.80066500867841006</v>
      </c>
      <c r="H98">
        <f>1-PRODUCT($E$29:E98)</f>
        <v>0.75585343581223197</v>
      </c>
      <c r="I98">
        <f>1-PRODUCT($E$40:E98)</f>
        <v>0.70594238993723346</v>
      </c>
      <c r="J98">
        <f>1-PRODUCT($E$50:E98)</f>
        <v>0.64774355765583647</v>
      </c>
      <c r="K98">
        <f>1-PRODUCT($E$59:E98)</f>
        <v>0.58167931567650022</v>
      </c>
      <c r="L98">
        <f>1-PRODUCT($E$67:E98)</f>
        <v>0.50897609916891906</v>
      </c>
      <c r="M98">
        <f>1-PRODUCT($E$74:E98)</f>
        <v>0.43180368868707331</v>
      </c>
      <c r="N98">
        <f>1-PRODUCT($E$81:E98)</f>
        <v>0.33895513171400993</v>
      </c>
      <c r="O98">
        <f>1-PRODUCT($E$88:E98)</f>
        <v>0.22678189576678265</v>
      </c>
      <c r="P98">
        <f>1-PRODUCT($E$94:E98)</f>
        <v>0.11179889651330732</v>
      </c>
    </row>
    <row r="99" spans="1:19" x14ac:dyDescent="0.3">
      <c r="A99">
        <v>98</v>
      </c>
      <c r="B99">
        <f t="shared" si="5"/>
        <v>198</v>
      </c>
      <c r="C99">
        <f t="shared" si="6"/>
        <v>211</v>
      </c>
      <c r="D99">
        <f t="shared" si="7"/>
        <v>2.3754999999999998E-2</v>
      </c>
      <c r="E99">
        <f t="shared" si="4"/>
        <v>0.97624500000000003</v>
      </c>
      <c r="F99">
        <f>1-PRODUCT($E$1:E99)</f>
        <v>0.84242872353922926</v>
      </c>
      <c r="G99">
        <f>1-PRODUCT($E$16:E99)</f>
        <v>0.80540021139725448</v>
      </c>
      <c r="H99">
        <f>1-PRODUCT($E$29:E99)</f>
        <v>0.76165313744451235</v>
      </c>
      <c r="I99">
        <f>1-PRODUCT($E$40:E99)</f>
        <v>0.71292772846427455</v>
      </c>
      <c r="J99">
        <f>1-PRODUCT($E$50:E99)</f>
        <v>0.65611140944372204</v>
      </c>
      <c r="K99">
        <f>1-PRODUCT($E$59:E99)</f>
        <v>0.59161652353260497</v>
      </c>
      <c r="L99">
        <f>1-PRODUCT($E$67:E99)</f>
        <v>0.52064037193316137</v>
      </c>
      <c r="M99">
        <f>1-PRODUCT($E$74:E99)</f>
        <v>0.44530119206231189</v>
      </c>
      <c r="N99">
        <f>1-PRODUCT($E$81:E99)</f>
        <v>0.35465825256014361</v>
      </c>
      <c r="O99">
        <f>1-PRODUCT($E$88:E99)</f>
        <v>0.24514969183284274</v>
      </c>
      <c r="P99">
        <f>1-PRODUCT($E$94:E99)</f>
        <v>0.13289811372663363</v>
      </c>
    </row>
    <row r="100" spans="1:19" x14ac:dyDescent="0.3">
      <c r="A100">
        <v>99</v>
      </c>
      <c r="B100" s="1">
        <f t="shared" si="5"/>
        <v>199</v>
      </c>
      <c r="C100">
        <f t="shared" si="6"/>
        <v>212</v>
      </c>
      <c r="D100">
        <f t="shared" si="7"/>
        <v>2.3862500000000002E-2</v>
      </c>
      <c r="E100">
        <f t="shared" si="4"/>
        <v>0.97613749999999999</v>
      </c>
      <c r="F100">
        <f>1-PRODUCT($E$1:E100)</f>
        <v>0.84618876812377442</v>
      </c>
      <c r="G100">
        <f>1-PRODUCT($E$16:E100)</f>
        <v>0.81004384885278746</v>
      </c>
      <c r="H100">
        <f>1-PRODUCT($E$29:E100)</f>
        <v>0.76734068945224265</v>
      </c>
      <c r="I100">
        <f>1-PRODUCT($E$40:E100)</f>
        <v>0.71977799054379576</v>
      </c>
      <c r="J100">
        <f>1-PRODUCT($E$50:E100)</f>
        <v>0.66431745093587125</v>
      </c>
      <c r="K100">
        <f>1-PRODUCT($E$59:E100)</f>
        <v>0.60136157423980818</v>
      </c>
      <c r="L100">
        <f>1-PRODUCT($E$67:E100)</f>
        <v>0.53207909105790629</v>
      </c>
      <c r="M100">
        <f>1-PRODUCT($E$74:E100)</f>
        <v>0.45853769236672492</v>
      </c>
      <c r="N100">
        <f>1-PRODUCT($E$81:E100)</f>
        <v>0.37005772000842718</v>
      </c>
      <c r="O100">
        <f>1-PRODUCT($E$88:E100)</f>
        <v>0.26316230731148149</v>
      </c>
      <c r="P100">
        <f>1-PRODUCT($E$94:E100)</f>
        <v>0.1535893324878318</v>
      </c>
      <c r="Q100">
        <f>1-PRODUCT($E$100:E100)</f>
        <v>2.3862500000000009E-2</v>
      </c>
    </row>
    <row r="101" spans="1:19" x14ac:dyDescent="0.3">
      <c r="A101">
        <v>100</v>
      </c>
      <c r="B101">
        <f t="shared" si="5"/>
        <v>200</v>
      </c>
      <c r="C101">
        <f t="shared" si="6"/>
        <v>213</v>
      </c>
      <c r="D101">
        <f t="shared" si="7"/>
        <v>2.3969999999999998E-2</v>
      </c>
      <c r="E101">
        <f t="shared" si="4"/>
        <v>0.97602999999999995</v>
      </c>
      <c r="F101">
        <f>1-PRODUCT($E$1:E101)</f>
        <v>0.84987562335184763</v>
      </c>
      <c r="G101">
        <f>1-PRODUCT($E$16:E101)</f>
        <v>0.81459709779578615</v>
      </c>
      <c r="H101">
        <f>1-PRODUCT($E$29:E101)</f>
        <v>0.77291753312607248</v>
      </c>
      <c r="I101">
        <f>1-PRODUCT($E$40:E101)</f>
        <v>0.72649491211046091</v>
      </c>
      <c r="J101">
        <f>1-PRODUCT($E$50:E101)</f>
        <v>0.67236376163693845</v>
      </c>
      <c r="K101">
        <f>1-PRODUCT($E$59:E101)</f>
        <v>0.61091693730528007</v>
      </c>
      <c r="L101">
        <f>1-PRODUCT($E$67:E101)</f>
        <v>0.5432951552452483</v>
      </c>
      <c r="M101">
        <f>1-PRODUCT($E$74:E101)</f>
        <v>0.47151654388069453</v>
      </c>
      <c r="N101">
        <f>1-PRODUCT($E$81:E101)</f>
        <v>0.38515743645982525</v>
      </c>
      <c r="O101">
        <f>1-PRODUCT($E$88:E101)</f>
        <v>0.2808243068052253</v>
      </c>
      <c r="P101">
        <f>1-PRODUCT($E$94:E101)</f>
        <v>0.17387779618809851</v>
      </c>
      <c r="Q101">
        <f>1-PRODUCT($E$100:E101)</f>
        <v>4.726051587500002E-2</v>
      </c>
    </row>
    <row r="102" spans="1:19" x14ac:dyDescent="0.3">
      <c r="A102">
        <v>101</v>
      </c>
      <c r="B102">
        <f t="shared" si="5"/>
        <v>201</v>
      </c>
      <c r="C102">
        <f t="shared" si="6"/>
        <v>214</v>
      </c>
      <c r="D102">
        <f t="shared" si="7"/>
        <v>2.4077500000000002E-2</v>
      </c>
      <c r="E102">
        <f t="shared" si="4"/>
        <v>0.97592250000000003</v>
      </c>
      <c r="F102">
        <f>1-PRODUCT($E$1:E102)</f>
        <v>0.85349024303059351</v>
      </c>
      <c r="G102">
        <f>1-PRODUCT($E$16:E102)</f>
        <v>0.8190611361736081</v>
      </c>
      <c r="H102">
        <f>1-PRODUCT($E$29:E102)</f>
        <v>0.77838511122222942</v>
      </c>
      <c r="I102">
        <f>1-PRODUCT($E$40:E102)</f>
        <v>0.73308023086412133</v>
      </c>
      <c r="J102">
        <f>1-PRODUCT($E$50:E102)</f>
        <v>0.68025242316612511</v>
      </c>
      <c r="K102">
        <f>1-PRODUCT($E$59:E102)</f>
        <v>0.62028508474731214</v>
      </c>
      <c r="L102">
        <f>1-PRODUCT($E$67:E102)</f>
        <v>0.55429146614483082</v>
      </c>
      <c r="M102">
        <f>1-PRODUCT($E$74:E102)</f>
        <v>0.48424110429540712</v>
      </c>
      <c r="N102">
        <f>1-PRODUCT($E$81:E102)</f>
        <v>0.39996130828346377</v>
      </c>
      <c r="O102">
        <f>1-PRODUCT($E$88:E102)</f>
        <v>0.29814025955812251</v>
      </c>
      <c r="P102">
        <f>1-PRODUCT($E$94:E102)</f>
        <v>0.19376875355037959</v>
      </c>
      <c r="Q102">
        <f>1-PRODUCT($E$100:E102)</f>
        <v>7.0200100804019727E-2</v>
      </c>
    </row>
    <row r="103" spans="1:19" x14ac:dyDescent="0.3">
      <c r="A103">
        <v>102</v>
      </c>
      <c r="B103">
        <f t="shared" si="5"/>
        <v>202</v>
      </c>
      <c r="C103">
        <f t="shared" si="6"/>
        <v>215</v>
      </c>
      <c r="D103">
        <f t="shared" si="7"/>
        <v>2.4184999999999998E-2</v>
      </c>
      <c r="E103">
        <f t="shared" si="4"/>
        <v>0.97581499999999999</v>
      </c>
      <c r="F103">
        <f>1-PRODUCT($E$1:E103)</f>
        <v>0.85703358150289854</v>
      </c>
      <c r="G103">
        <f>1-PRODUCT($E$16:E103)</f>
        <v>0.82343714259524936</v>
      </c>
      <c r="H103">
        <f>1-PRODUCT($E$29:E103)</f>
        <v>0.78374486730731974</v>
      </c>
      <c r="I103">
        <f>1-PRODUCT($E$40:E103)</f>
        <v>0.7395356854806725</v>
      </c>
      <c r="J103">
        <f>1-PRODUCT($E$50:E103)</f>
        <v>0.6879855183118524</v>
      </c>
      <c r="K103">
        <f>1-PRODUCT($E$59:E103)</f>
        <v>0.62946848997269833</v>
      </c>
      <c r="L103">
        <f>1-PRODUCT($E$67:E103)</f>
        <v>0.56507092703611805</v>
      </c>
      <c r="M103">
        <f>1-PRODUCT($E$74:E103)</f>
        <v>0.49671473318802273</v>
      </c>
      <c r="N103">
        <f>1-PRODUCT($E$81:E103)</f>
        <v>0.4144732440426282</v>
      </c>
      <c r="O103">
        <f>1-PRODUCT($E$88:E103)</f>
        <v>0.31511473738070928</v>
      </c>
      <c r="P103">
        <f>1-PRODUCT($E$94:E103)</f>
        <v>0.21326745624576371</v>
      </c>
      <c r="Q103">
        <f>1-PRODUCT($E$100:E103)</f>
        <v>9.2687311366074554E-2</v>
      </c>
    </row>
    <row r="104" spans="1:19" x14ac:dyDescent="0.3">
      <c r="A104">
        <v>103</v>
      </c>
      <c r="B104">
        <f t="shared" si="5"/>
        <v>203</v>
      </c>
      <c r="C104">
        <f t="shared" si="6"/>
        <v>216</v>
      </c>
      <c r="D104">
        <f t="shared" si="7"/>
        <v>2.4292500000000002E-2</v>
      </c>
      <c r="E104">
        <f t="shared" si="4"/>
        <v>0.97570749999999995</v>
      </c>
      <c r="F104">
        <f>1-PRODUCT($E$1:E104)</f>
        <v>0.86050659322423939</v>
      </c>
      <c r="G104">
        <f>1-PRODUCT($E$16:E104)</f>
        <v>0.82772629580875434</v>
      </c>
      <c r="H104">
        <f>1-PRODUCT($E$29:E104)</f>
        <v>0.78899824511825667</v>
      </c>
      <c r="I104">
        <f>1-PRODUCT($E$40:E104)</f>
        <v>0.74586301484113338</v>
      </c>
      <c r="J104">
        <f>1-PRODUCT($E$50:E104)</f>
        <v>0.69556513010826171</v>
      </c>
      <c r="K104">
        <f>1-PRODUCT($E$59:E104)</f>
        <v>0.63846962668003671</v>
      </c>
      <c r="L104">
        <f>1-PRODUCT($E$67:E104)</f>
        <v>0.57563644154109328</v>
      </c>
      <c r="M104">
        <f>1-PRODUCT($E$74:E104)</f>
        <v>0.50894079053205266</v>
      </c>
      <c r="N104">
        <f>1-PRODUCT($E$81:E104)</f>
        <v>0.42869715276172271</v>
      </c>
      <c r="O104">
        <f>1-PRODUCT($E$88:E104)</f>
        <v>0.3317523126228884</v>
      </c>
      <c r="P104">
        <f>1-PRODUCT($E$94:E104)</f>
        <v>0.23237915656491348</v>
      </c>
      <c r="Q104">
        <f>1-PRODUCT($E$100:E104)</f>
        <v>0.11472820485471424</v>
      </c>
    </row>
    <row r="105" spans="1:19" x14ac:dyDescent="0.3">
      <c r="A105">
        <v>104</v>
      </c>
      <c r="B105" s="1">
        <f t="shared" si="5"/>
        <v>204</v>
      </c>
      <c r="C105">
        <f t="shared" si="6"/>
        <v>217</v>
      </c>
      <c r="D105">
        <f t="shared" si="7"/>
        <v>2.4399999999999998E-2</v>
      </c>
      <c r="E105">
        <f t="shared" si="4"/>
        <v>0.97560000000000002</v>
      </c>
      <c r="F105">
        <f>1-PRODUCT($E$1:E105)</f>
        <v>0.86391023234956799</v>
      </c>
      <c r="G105">
        <f>1-PRODUCT($E$16:E105)</f>
        <v>0.83192977419102077</v>
      </c>
      <c r="H105">
        <f>1-PRODUCT($E$29:E105)</f>
        <v>0.7941466879373712</v>
      </c>
      <c r="I105">
        <f>1-PRODUCT($E$40:E105)</f>
        <v>0.75206395727900965</v>
      </c>
      <c r="J105">
        <f>1-PRODUCT($E$50:E105)</f>
        <v>0.70299334093362009</v>
      </c>
      <c r="K105">
        <f>1-PRODUCT($E$59:E105)</f>
        <v>0.64729096778904371</v>
      </c>
      <c r="L105">
        <f>1-PRODUCT($E$67:E105)</f>
        <v>0.58599091236749046</v>
      </c>
      <c r="M105">
        <f>1-PRODUCT($E$74:E105)</f>
        <v>0.52092263524307059</v>
      </c>
      <c r="N105">
        <f>1-PRODUCT($E$81:E105)</f>
        <v>0.44263694223433669</v>
      </c>
      <c r="O105">
        <f>1-PRODUCT($E$88:E105)</f>
        <v>0.34805755619488987</v>
      </c>
      <c r="P105">
        <f>1-PRODUCT($E$94:E105)</f>
        <v>0.25110910514472962</v>
      </c>
      <c r="Q105">
        <f>1-PRODUCT($E$100:E105)</f>
        <v>0.13632883665625917</v>
      </c>
      <c r="R105">
        <f>1-PRODUCT($E$105:E105)</f>
        <v>2.4399999999999977E-2</v>
      </c>
    </row>
    <row r="106" spans="1:19" x14ac:dyDescent="0.3">
      <c r="A106">
        <v>105</v>
      </c>
      <c r="B106">
        <f t="shared" si="5"/>
        <v>205</v>
      </c>
      <c r="C106">
        <f t="shared" si="6"/>
        <v>218</v>
      </c>
      <c r="D106">
        <f t="shared" si="7"/>
        <v>2.4507500000000002E-2</v>
      </c>
      <c r="E106">
        <f t="shared" si="4"/>
        <v>0.97549249999999998</v>
      </c>
      <c r="F106">
        <f>1-PRODUCT($E$1:E106)</f>
        <v>0.86724545233026096</v>
      </c>
      <c r="G106">
        <f>1-PRODUCT($E$16:E106)</f>
        <v>0.8360487552500343</v>
      </c>
      <c r="H106">
        <f>1-PRODUCT($E$29:E106)</f>
        <v>0.79919163798274617</v>
      </c>
      <c r="I106">
        <f>1-PRODUCT($E$40:E106)</f>
        <v>0.75814024984599437</v>
      </c>
      <c r="J106">
        <f>1-PRODUCT($E$50:E106)</f>
        <v>0.71027223163068942</v>
      </c>
      <c r="K106">
        <f>1-PRODUCT($E$59:E106)</f>
        <v>0.65593498439595377</v>
      </c>
      <c r="L106">
        <f>1-PRODUCT($E$67:E106)</f>
        <v>0.59613724008264424</v>
      </c>
      <c r="M106">
        <f>1-PRODUCT($E$74:E106)</f>
        <v>0.53266362375985099</v>
      </c>
      <c r="N106">
        <f>1-PRODUCT($E$81:E106)</f>
        <v>0.45629651737252874</v>
      </c>
      <c r="O106">
        <f>1-PRODUCT($E$88:E106)</f>
        <v>0.36403503563644357</v>
      </c>
      <c r="P106">
        <f>1-PRODUCT($E$94:E106)</f>
        <v>0.26946254875039521</v>
      </c>
      <c r="Q106">
        <f>1-PRODUCT($E$100:E106)</f>
        <v>0.15749525769190587</v>
      </c>
      <c r="R106">
        <f>1-PRODUCT($E$105:E106)</f>
        <v>4.8309516999999969E-2</v>
      </c>
    </row>
    <row r="107" spans="1:19" x14ac:dyDescent="0.3">
      <c r="A107">
        <v>106</v>
      </c>
      <c r="B107">
        <f t="shared" si="5"/>
        <v>206</v>
      </c>
      <c r="C107">
        <f t="shared" si="6"/>
        <v>219</v>
      </c>
      <c r="D107">
        <f t="shared" si="7"/>
        <v>2.4614999999999998E-2</v>
      </c>
      <c r="E107">
        <f t="shared" si="4"/>
        <v>0.97538499999999995</v>
      </c>
      <c r="F107">
        <f>1-PRODUCT($E$1:E107)</f>
        <v>0.87051320552115152</v>
      </c>
      <c r="G107">
        <f>1-PRODUCT($E$16:E107)</f>
        <v>0.84008441513955467</v>
      </c>
      <c r="H107">
        <f>1-PRODUCT($E$29:E107)</f>
        <v>0.80413453581380079</v>
      </c>
      <c r="I107">
        <f>1-PRODUCT($E$40:E107)</f>
        <v>0.76409362759603516</v>
      </c>
      <c r="J107">
        <f>1-PRODUCT($E$50:E107)</f>
        <v>0.71740388064909999</v>
      </c>
      <c r="K107">
        <f>1-PRODUCT($E$59:E107)</f>
        <v>0.66440414475504739</v>
      </c>
      <c r="L107">
        <f>1-PRODUCT($E$67:E107)</f>
        <v>0.60607832191800992</v>
      </c>
      <c r="M107">
        <f>1-PRODUCT($E$74:E107)</f>
        <v>0.54416710866100226</v>
      </c>
      <c r="N107">
        <f>1-PRODUCT($E$81:E107)</f>
        <v>0.46967977859740395</v>
      </c>
      <c r="O107">
        <f>1-PRODUCT($E$88:E107)</f>
        <v>0.37968931323425259</v>
      </c>
      <c r="P107">
        <f>1-PRODUCT($E$94:E107)</f>
        <v>0.28744472811290422</v>
      </c>
      <c r="Q107">
        <f>1-PRODUCT($E$100:E107)</f>
        <v>0.17823351192381964</v>
      </c>
      <c r="R107">
        <f>1-PRODUCT($E$105:E107)</f>
        <v>7.1735378239044967E-2</v>
      </c>
    </row>
    <row r="108" spans="1:19" x14ac:dyDescent="0.3">
      <c r="A108">
        <v>107</v>
      </c>
      <c r="B108">
        <f t="shared" si="5"/>
        <v>207</v>
      </c>
      <c r="C108">
        <f t="shared" si="6"/>
        <v>220</v>
      </c>
      <c r="D108">
        <f t="shared" si="7"/>
        <v>2.4722500000000001E-2</v>
      </c>
      <c r="E108">
        <f t="shared" si="4"/>
        <v>0.97527750000000002</v>
      </c>
      <c r="F108">
        <f>1-PRODUCT($E$1:E108)</f>
        <v>0.87371444279765487</v>
      </c>
      <c r="G108">
        <f>1-PRODUCT($E$16:E108)</f>
        <v>0.84403792818626711</v>
      </c>
      <c r="H108">
        <f>1-PRODUCT($E$29:E108)</f>
        <v>0.80897681975214408</v>
      </c>
      <c r="I108">
        <f>1-PRODUCT($E$40:E108)</f>
        <v>0.76992582288779221</v>
      </c>
      <c r="J108">
        <f>1-PRODUCT($E$50:E108)</f>
        <v>0.72439036320975259</v>
      </c>
      <c r="K108">
        <f>1-PRODUCT($E$59:E108)</f>
        <v>0.67270091328634074</v>
      </c>
      <c r="L108">
        <f>1-PRODUCT($E$67:E108)</f>
        <v>0.61581705060439196</v>
      </c>
      <c r="M108">
        <f>1-PRODUCT($E$74:E108)</f>
        <v>0.55543643731713066</v>
      </c>
      <c r="N108">
        <f>1-PRODUCT($E$81:E108)</f>
        <v>0.48279062027102959</v>
      </c>
      <c r="O108">
        <f>1-PRODUCT($E$88:E108)</f>
        <v>0.39502494418781875</v>
      </c>
      <c r="P108">
        <f>1-PRODUCT($E$94:E108)</f>
        <v>0.30506087582213293</v>
      </c>
      <c r="Q108">
        <f>1-PRODUCT($E$100:E108)</f>
        <v>0.19854963392528302</v>
      </c>
      <c r="R108">
        <f>1-PRODUCT($E$105:E108)</f>
        <v>9.4684400350530162E-2</v>
      </c>
    </row>
    <row r="109" spans="1:19" x14ac:dyDescent="0.3">
      <c r="A109">
        <v>108</v>
      </c>
      <c r="B109">
        <f t="shared" si="5"/>
        <v>208</v>
      </c>
      <c r="C109">
        <f t="shared" si="6"/>
        <v>221</v>
      </c>
      <c r="D109">
        <f t="shared" si="7"/>
        <v>2.4830000000000001E-2</v>
      </c>
      <c r="E109">
        <f t="shared" si="4"/>
        <v>0.97516999999999998</v>
      </c>
      <c r="F109">
        <f>1-PRODUCT($E$1:E109)</f>
        <v>0.87685011318298911</v>
      </c>
      <c r="G109">
        <f>1-PRODUCT($E$16:E109)</f>
        <v>0.84791046642940204</v>
      </c>
      <c r="H109">
        <f>1-PRODUCT($E$29:E109)</f>
        <v>0.81371992531769843</v>
      </c>
      <c r="I109">
        <f>1-PRODUCT($E$40:E109)</f>
        <v>0.77563856470548831</v>
      </c>
      <c r="J109">
        <f>1-PRODUCT($E$50:E109)</f>
        <v>0.7312337504912545</v>
      </c>
      <c r="K109">
        <f>1-PRODUCT($E$59:E109)</f>
        <v>0.68082774960944092</v>
      </c>
      <c r="L109">
        <f>1-PRODUCT($E$67:E109)</f>
        <v>0.62535631323788499</v>
      </c>
      <c r="M109">
        <f>1-PRODUCT($E$74:E109)</f>
        <v>0.56647495057854624</v>
      </c>
      <c r="N109">
        <f>1-PRODUCT($E$81:E109)</f>
        <v>0.49563292916969992</v>
      </c>
      <c r="O109">
        <f>1-PRODUCT($E$88:E109)</f>
        <v>0.41004647482363521</v>
      </c>
      <c r="P109">
        <f>1-PRODUCT($E$94:E109)</f>
        <v>0.32231621427546941</v>
      </c>
      <c r="Q109">
        <f>1-PRODUCT($E$100:E109)</f>
        <v>0.21844964651491827</v>
      </c>
      <c r="R109">
        <f>1-PRODUCT($E$105:E109)</f>
        <v>0.11716338668982651</v>
      </c>
    </row>
    <row r="110" spans="1:19" x14ac:dyDescent="0.3">
      <c r="A110">
        <v>109</v>
      </c>
      <c r="B110" s="1">
        <f t="shared" si="5"/>
        <v>209</v>
      </c>
      <c r="C110">
        <f t="shared" si="6"/>
        <v>222</v>
      </c>
      <c r="D110">
        <f t="shared" si="7"/>
        <v>2.4937500000000001E-2</v>
      </c>
      <c r="E110">
        <f t="shared" si="4"/>
        <v>0.97506249999999994</v>
      </c>
      <c r="F110">
        <f>1-PRODUCT($E$1:E110)</f>
        <v>0.87992116348548832</v>
      </c>
      <c r="G110">
        <f>1-PRODUCT($E$16:E110)</f>
        <v>0.85170319917281878</v>
      </c>
      <c r="H110">
        <f>1-PRODUCT($E$29:E110)</f>
        <v>0.81836528468008829</v>
      </c>
      <c r="I110">
        <f>1-PRODUCT($E$40:E110)</f>
        <v>0.78123357799814519</v>
      </c>
      <c r="J110">
        <f>1-PRODUCT($E$50:E110)</f>
        <v>0.73793610883837879</v>
      </c>
      <c r="K110">
        <f>1-PRODUCT($E$59:E110)</f>
        <v>0.68878710760355544</v>
      </c>
      <c r="L110">
        <f>1-PRODUCT($E$67:E110)</f>
        <v>0.63469899017651521</v>
      </c>
      <c r="M110">
        <f>1-PRODUCT($E$74:E110)</f>
        <v>0.57728598149849386</v>
      </c>
      <c r="N110">
        <f>1-PRODUCT($E$81:E110)</f>
        <v>0.50821058299853061</v>
      </c>
      <c r="O110">
        <f>1-PRODUCT($E$88:E110)</f>
        <v>0.42475844085772085</v>
      </c>
      <c r="P110">
        <f>1-PRODUCT($E$94:E110)</f>
        <v>0.33921595368197488</v>
      </c>
      <c r="Q110">
        <f>1-PRODUCT($E$100:E110)</f>
        <v>0.23793955845495252</v>
      </c>
      <c r="R110">
        <f>1-PRODUCT($E$105:E110)</f>
        <v>0.13917912473424898</v>
      </c>
      <c r="S110">
        <f>1-PRODUCT($E$110:E110)</f>
        <v>2.4937500000000057E-2</v>
      </c>
    </row>
    <row r="111" spans="1:19" x14ac:dyDescent="0.3">
      <c r="A111">
        <v>110</v>
      </c>
      <c r="B111">
        <f t="shared" si="5"/>
        <v>210</v>
      </c>
      <c r="C111">
        <f t="shared" si="6"/>
        <v>223</v>
      </c>
      <c r="D111">
        <f t="shared" si="7"/>
        <v>2.5045000000000001E-2</v>
      </c>
      <c r="E111">
        <f t="shared" si="4"/>
        <v>0.97495500000000002</v>
      </c>
      <c r="F111">
        <f>1-PRODUCT($E$1:E111)</f>
        <v>0.88292853794599424</v>
      </c>
      <c r="G111">
        <f>1-PRODUCT($E$16:E111)</f>
        <v>0.85541729254953558</v>
      </c>
      <c r="H111">
        <f>1-PRODUCT($E$29:E111)</f>
        <v>0.82291432612527549</v>
      </c>
      <c r="I111">
        <f>1-PRODUCT($E$40:E111)</f>
        <v>0.78671258303718172</v>
      </c>
      <c r="J111">
        <f>1-PRODUCT($E$50:E111)</f>
        <v>0.74449949899252155</v>
      </c>
      <c r="K111">
        <f>1-PRODUCT($E$59:E111)</f>
        <v>0.69658143449362442</v>
      </c>
      <c r="L111">
        <f>1-PRODUCT($E$67:E111)</f>
        <v>0.64384795396754435</v>
      </c>
      <c r="M111">
        <f>1-PRODUCT($E$74:E111)</f>
        <v>0.58787285409186407</v>
      </c>
      <c r="N111">
        <f>1-PRODUCT($E$81:E111)</f>
        <v>0.52052744894733238</v>
      </c>
      <c r="O111">
        <f>1-PRODUCT($E$88:E111)</f>
        <v>0.43916536570643927</v>
      </c>
      <c r="P111">
        <f>1-PRODUCT($E$94:E111)</f>
        <v>0.35576529012200986</v>
      </c>
      <c r="Q111">
        <f>1-PRODUCT($E$100:E111)</f>
        <v>0.25702536221344818</v>
      </c>
      <c r="R111">
        <f>1-PRODUCT($E$105:E111)</f>
        <v>0.1607383835552797</v>
      </c>
      <c r="S111">
        <f>1-PRODUCT($E$110:E111)</f>
        <v>4.935794031250007E-2</v>
      </c>
    </row>
    <row r="112" spans="1:19" x14ac:dyDescent="0.3">
      <c r="A112">
        <v>111</v>
      </c>
      <c r="B112">
        <f t="shared" si="5"/>
        <v>211</v>
      </c>
      <c r="C112">
        <f t="shared" si="6"/>
        <v>224</v>
      </c>
      <c r="D112">
        <f t="shared" si="7"/>
        <v>2.5152500000000001E-2</v>
      </c>
      <c r="E112">
        <f t="shared" si="4"/>
        <v>0.97484749999999998</v>
      </c>
      <c r="F112">
        <f>1-PRODUCT($E$1:E112)</f>
        <v>0.88587317789530762</v>
      </c>
      <c r="G112">
        <f>1-PRODUCT($E$16:E112)</f>
        <v>0.8590539090986834</v>
      </c>
      <c r="H112">
        <f>1-PRODUCT($E$29:E112)</f>
        <v>0.8273684735374095</v>
      </c>
      <c r="I112">
        <f>1-PRODUCT($E$40:E112)</f>
        <v>0.79207729479233902</v>
      </c>
      <c r="J112">
        <f>1-PRODUCT($E$50:E112)</f>
        <v>0.75092597534411221</v>
      </c>
      <c r="K112">
        <f>1-PRODUCT($E$59:E112)</f>
        <v>0.70421316996252359</v>
      </c>
      <c r="L112">
        <f>1-PRODUCT($E$67:E112)</f>
        <v>0.6528060683053758</v>
      </c>
      <c r="M112">
        <f>1-PRODUCT($E$74:E112)</f>
        <v>0.59823888212931842</v>
      </c>
      <c r="N112">
        <f>1-PRODUCT($E$81:E112)</f>
        <v>0.53258738228768454</v>
      </c>
      <c r="O112">
        <f>1-PRODUCT($E$88:E112)</f>
        <v>0.45327175884550808</v>
      </c>
      <c r="P112">
        <f>1-PRODUCT($E$94:E112)</f>
        <v>0.37196940366221598</v>
      </c>
      <c r="Q112">
        <f>1-PRODUCT($E$100:E112)</f>
        <v>0.27571303179037443</v>
      </c>
      <c r="R112">
        <f>1-PRODUCT($E$105:E112)</f>
        <v>0.18184791136290557</v>
      </c>
      <c r="S112">
        <f>1-PRODUCT($E$110:E112)</f>
        <v>7.3268964718789964E-2</v>
      </c>
    </row>
    <row r="113" spans="1:23" x14ac:dyDescent="0.3">
      <c r="A113">
        <v>112</v>
      </c>
      <c r="B113">
        <f t="shared" si="5"/>
        <v>212</v>
      </c>
      <c r="C113">
        <f t="shared" si="6"/>
        <v>225</v>
      </c>
      <c r="D113">
        <f t="shared" si="7"/>
        <v>2.5260000000000001E-2</v>
      </c>
      <c r="E113">
        <f t="shared" si="4"/>
        <v>0.97474000000000005</v>
      </c>
      <c r="F113">
        <f>1-PRODUCT($E$1:E113)</f>
        <v>0.88875602142167209</v>
      </c>
      <c r="G113">
        <f>1-PRODUCT($E$16:E113)</f>
        <v>0.86261420735485062</v>
      </c>
      <c r="H113">
        <f>1-PRODUCT($E$29:E113)</f>
        <v>0.83172914589585456</v>
      </c>
      <c r="I113">
        <f>1-PRODUCT($E$40:E113)</f>
        <v>0.79732942232588444</v>
      </c>
      <c r="J113">
        <f>1-PRODUCT($E$50:E113)</f>
        <v>0.75721758520691995</v>
      </c>
      <c r="K113">
        <f>1-PRODUCT($E$59:E113)</f>
        <v>0.71168474528927017</v>
      </c>
      <c r="L113">
        <f>1-PRODUCT($E$67:E113)</f>
        <v>0.66157618701998189</v>
      </c>
      <c r="M113">
        <f>1-PRODUCT($E$74:E113)</f>
        <v>0.60838736796673176</v>
      </c>
      <c r="N113">
        <f>1-PRODUCT($E$81:E113)</f>
        <v>0.54439422501109758</v>
      </c>
      <c r="O113">
        <f>1-PRODUCT($E$88:E113)</f>
        <v>0.46708211421707047</v>
      </c>
      <c r="P113">
        <f>1-PRODUCT($E$94:E113)</f>
        <v>0.38783345652570833</v>
      </c>
      <c r="Q113">
        <f>1-PRODUCT($E$100:E113)</f>
        <v>0.2940085206073495</v>
      </c>
      <c r="R113">
        <f>1-PRODUCT($E$105:E113)</f>
        <v>0.20251443312187856</v>
      </c>
      <c r="S113">
        <f>1-PRODUCT($E$110:E113)</f>
        <v>9.667819066999328E-2</v>
      </c>
    </row>
    <row r="114" spans="1:23" x14ac:dyDescent="0.3">
      <c r="A114">
        <v>113</v>
      </c>
      <c r="B114">
        <f t="shared" si="5"/>
        <v>213</v>
      </c>
      <c r="C114">
        <f t="shared" si="6"/>
        <v>226</v>
      </c>
      <c r="D114">
        <f t="shared" si="7"/>
        <v>2.5367500000000001E-2</v>
      </c>
      <c r="E114">
        <f t="shared" si="4"/>
        <v>0.97463250000000001</v>
      </c>
      <c r="F114">
        <f>1-PRODUCT($E$1:E114)</f>
        <v>0.89157800304825785</v>
      </c>
      <c r="G114">
        <f>1-PRODUCT($E$16:E114)</f>
        <v>0.86609934144977641</v>
      </c>
      <c r="H114">
        <f>1-PRODUCT($E$29:E114)</f>
        <v>0.83599775678734145</v>
      </c>
      <c r="I114">
        <f>1-PRODUCT($E$40:E114)</f>
        <v>0.80247066820503266</v>
      </c>
      <c r="J114">
        <f>1-PRODUCT($E$50:E114)</f>
        <v>0.76337636811418341</v>
      </c>
      <c r="K114">
        <f>1-PRODUCT($E$59:E114)</f>
        <v>0.71899858251314464</v>
      </c>
      <c r="L114">
        <f>1-PRODUCT($E$67:E114)</f>
        <v>0.67016115309575253</v>
      </c>
      <c r="M114">
        <f>1-PRODUCT($E$74:E114)</f>
        <v>0.61832160140983572</v>
      </c>
      <c r="N114">
        <f>1-PRODUCT($E$81:E114)</f>
        <v>0.55595180450812864</v>
      </c>
      <c r="O114">
        <f>1-PRODUCT($E$88:E114)</f>
        <v>0.48060090868466887</v>
      </c>
      <c r="P114">
        <f>1-PRODUCT($E$94:E114)</f>
        <v>0.40336259131729246</v>
      </c>
      <c r="Q114">
        <f>1-PRODUCT($E$100:E114)</f>
        <v>0.31191775946084255</v>
      </c>
      <c r="R114">
        <f>1-PRODUCT($E$105:E114)</f>
        <v>0.22274464823965934</v>
      </c>
      <c r="S114">
        <f>1-PRODUCT($E$110:E114)</f>
        <v>0.11959320666817219</v>
      </c>
    </row>
    <row r="115" spans="1:23" x14ac:dyDescent="0.3">
      <c r="A115">
        <v>114</v>
      </c>
      <c r="B115" s="1">
        <f t="shared" si="5"/>
        <v>214</v>
      </c>
      <c r="C115">
        <f t="shared" si="6"/>
        <v>227</v>
      </c>
      <c r="D115">
        <f t="shared" si="7"/>
        <v>2.5475000000000001E-2</v>
      </c>
      <c r="E115">
        <f t="shared" si="4"/>
        <v>0.97452499999999997</v>
      </c>
      <c r="F115">
        <f>1-PRODUCT($E$1:E115)</f>
        <v>0.89434005342060352</v>
      </c>
      <c r="G115">
        <f>1-PRODUCT($E$16:E115)</f>
        <v>0.86951046072634341</v>
      </c>
      <c r="H115">
        <f>1-PRODUCT($E$29:E115)</f>
        <v>0.84017571393318402</v>
      </c>
      <c r="I115">
        <f>1-PRODUCT($E$40:E115)</f>
        <v>0.80750272793250943</v>
      </c>
      <c r="J115">
        <f>1-PRODUCT($E$50:E115)</f>
        <v>0.76940435513647454</v>
      </c>
      <c r="K115">
        <f>1-PRODUCT($E$59:E115)</f>
        <v>0.72615709362362224</v>
      </c>
      <c r="L115">
        <f>1-PRODUCT($E$67:E115)</f>
        <v>0.67856379772063824</v>
      </c>
      <c r="M115">
        <f>1-PRODUCT($E$74:E115)</f>
        <v>0.62804485861392023</v>
      </c>
      <c r="N115">
        <f>1-PRODUCT($E$81:E115)</f>
        <v>0.56726393228828398</v>
      </c>
      <c r="O115">
        <f>1-PRODUCT($E$88:E115)</f>
        <v>0.49383260053592692</v>
      </c>
      <c r="P115">
        <f>1-PRODUCT($E$94:E115)</f>
        <v>0.41856192930348446</v>
      </c>
      <c r="Q115">
        <f>1-PRODUCT($E$100:E115)</f>
        <v>0.32944665453857758</v>
      </c>
      <c r="R115">
        <f>1-PRODUCT($E$105:E115)</f>
        <v>0.24254522832575398</v>
      </c>
      <c r="S115">
        <f>1-PRODUCT($E$110:E115)</f>
        <v>0.14202156972830049</v>
      </c>
      <c r="T115">
        <f>1-PRODUCT($E$115:E115)</f>
        <v>2.5475000000000025E-2</v>
      </c>
    </row>
    <row r="116" spans="1:23" x14ac:dyDescent="0.3">
      <c r="A116">
        <v>115</v>
      </c>
      <c r="B116">
        <f t="shared" si="5"/>
        <v>215</v>
      </c>
      <c r="C116">
        <f t="shared" si="6"/>
        <v>228</v>
      </c>
      <c r="D116">
        <f t="shared" si="7"/>
        <v>2.5582500000000001E-2</v>
      </c>
      <c r="E116">
        <f t="shared" si="4"/>
        <v>0.97441750000000005</v>
      </c>
      <c r="F116">
        <f>1-PRODUCT($E$1:E116)</f>
        <v>0.89704309900397095</v>
      </c>
      <c r="G116">
        <f>1-PRODUCT($E$16:E116)</f>
        <v>0.87284870936481174</v>
      </c>
      <c r="H116">
        <f>1-PRODUCT($E$29:E116)</f>
        <v>0.84426441873148828</v>
      </c>
      <c r="I116">
        <f>1-PRODUCT($E$40:E116)</f>
        <v>0.81242728939517606</v>
      </c>
      <c r="J116">
        <f>1-PRODUCT($E$50:E116)</f>
        <v>0.77530356822119573</v>
      </c>
      <c r="K116">
        <f>1-PRODUCT($E$59:E116)</f>
        <v>0.73316267977599592</v>
      </c>
      <c r="L116">
        <f>1-PRODUCT($E$67:E116)</f>
        <v>0.68678693936544999</v>
      </c>
      <c r="M116">
        <f>1-PRODUCT($E$74:E116)</f>
        <v>0.63756040101842948</v>
      </c>
      <c r="N116">
        <f>1-PRODUCT($E$81:E116)</f>
        <v>0.57833440274051906</v>
      </c>
      <c r="O116">
        <f>1-PRODUCT($E$88:E116)</f>
        <v>0.50678162803271654</v>
      </c>
      <c r="P116">
        <f>1-PRODUCT($E$94:E116)</f>
        <v>0.43343656874707803</v>
      </c>
      <c r="Q116">
        <f>1-PRODUCT($E$100:E116)</f>
        <v>0.34660108549884439</v>
      </c>
      <c r="R116">
        <f>1-PRODUCT($E$105:E116)</f>
        <v>0.26192281502211034</v>
      </c>
      <c r="S116">
        <f>1-PRODUCT($E$110:E116)</f>
        <v>0.16397080292072619</v>
      </c>
      <c r="T116">
        <f>1-PRODUCT($E$115:E116)</f>
        <v>5.0405785812499992E-2</v>
      </c>
    </row>
    <row r="117" spans="1:23" x14ac:dyDescent="0.3">
      <c r="A117">
        <v>116</v>
      </c>
      <c r="B117">
        <f t="shared" si="5"/>
        <v>216</v>
      </c>
      <c r="C117">
        <f t="shared" si="6"/>
        <v>229</v>
      </c>
      <c r="D117">
        <f t="shared" si="7"/>
        <v>2.5690000000000001E-2</v>
      </c>
      <c r="E117">
        <f t="shared" si="4"/>
        <v>0.97431000000000001</v>
      </c>
      <c r="F117">
        <f>1-PRODUCT($E$1:E117)</f>
        <v>0.89968806179055894</v>
      </c>
      <c r="G117">
        <f>1-PRODUCT($E$16:E117)</f>
        <v>0.87611522602122971</v>
      </c>
      <c r="H117">
        <f>1-PRODUCT($E$29:E117)</f>
        <v>0.8482652658142763</v>
      </c>
      <c r="I117">
        <f>1-PRODUCT($E$40:E117)</f>
        <v>0.81724603233061388</v>
      </c>
      <c r="J117">
        <f>1-PRODUCT($E$50:E117)</f>
        <v>0.78107601955359318</v>
      </c>
      <c r="K117">
        <f>1-PRODUCT($E$59:E117)</f>
        <v>0.7400177305325506</v>
      </c>
      <c r="L117">
        <f>1-PRODUCT($E$67:E117)</f>
        <v>0.69483338289315155</v>
      </c>
      <c r="M117">
        <f>1-PRODUCT($E$74:E117)</f>
        <v>0.64687147431626602</v>
      </c>
      <c r="N117">
        <f>1-PRODUCT($E$81:E117)</f>
        <v>0.58916699193411515</v>
      </c>
      <c r="O117">
        <f>1-PRODUCT($E$88:E117)</f>
        <v>0.51945240800855608</v>
      </c>
      <c r="P117">
        <f>1-PRODUCT($E$94:E117)</f>
        <v>0.44799158329596556</v>
      </c>
      <c r="Q117">
        <f>1-PRODUCT($E$100:E117)</f>
        <v>0.36338690361237902</v>
      </c>
      <c r="R117">
        <f>1-PRODUCT($E$105:E117)</f>
        <v>0.28088401790419237</v>
      </c>
      <c r="S117">
        <f>1-PRODUCT($E$110:E117)</f>
        <v>0.18544839299369276</v>
      </c>
      <c r="T117">
        <f>1-PRODUCT($E$115:E117)</f>
        <v>7.4800861174976863E-2</v>
      </c>
    </row>
    <row r="118" spans="1:23" x14ac:dyDescent="0.3">
      <c r="A118">
        <v>117</v>
      </c>
      <c r="B118">
        <f t="shared" si="5"/>
        <v>217</v>
      </c>
      <c r="C118">
        <f t="shared" si="6"/>
        <v>230</v>
      </c>
      <c r="D118">
        <f t="shared" si="7"/>
        <v>2.5797500000000001E-2</v>
      </c>
      <c r="E118">
        <f t="shared" si="4"/>
        <v>0.97420249999999997</v>
      </c>
      <c r="F118">
        <f>1-PRODUCT($E$1:E118)</f>
        <v>0.90227585901651697</v>
      </c>
      <c r="G118">
        <f>1-PRODUCT($E$16:E118)</f>
        <v>0.87931114347794703</v>
      </c>
      <c r="H118">
        <f>1-PRODUCT($E$29:E118)</f>
        <v>0.85217964261943258</v>
      </c>
      <c r="I118">
        <f>1-PRODUCT($E$40:E118)</f>
        <v>0.82196062781156498</v>
      </c>
      <c r="J118">
        <f>1-PRODUCT($E$50:E118)</f>
        <v>0.78672371093915938</v>
      </c>
      <c r="K118">
        <f>1-PRODUCT($E$59:E118)</f>
        <v>0.74672462312913712</v>
      </c>
      <c r="L118">
        <f>1-PRODUCT($E$67:E118)</f>
        <v>0.7027059186979655</v>
      </c>
      <c r="M118">
        <f>1-PRODUCT($E$74:E118)</f>
        <v>0.6559813074575922</v>
      </c>
      <c r="N118">
        <f>1-PRODUCT($E$81:E118)</f>
        <v>0.59976545645969481</v>
      </c>
      <c r="O118">
        <f>1-PRODUCT($E$88:E118)</f>
        <v>0.53184933451295535</v>
      </c>
      <c r="P118">
        <f>1-PRODUCT($E$94:E118)</f>
        <v>0.46223202042588785</v>
      </c>
      <c r="Q118">
        <f>1-PRODUCT($E$100:E118)</f>
        <v>0.3798099299664387</v>
      </c>
      <c r="R118">
        <f>1-PRODUCT($E$105:E118)</f>
        <v>0.29943541245230898</v>
      </c>
      <c r="S118">
        <f>1-PRODUCT($E$110:E118)</f>
        <v>0.20646178807543802</v>
      </c>
      <c r="T118">
        <f>1-PRODUCT($E$115:E118)</f>
        <v>9.8668685958815394E-2</v>
      </c>
    </row>
    <row r="119" spans="1:23" x14ac:dyDescent="0.3">
      <c r="A119">
        <v>118</v>
      </c>
      <c r="B119">
        <f t="shared" si="5"/>
        <v>218</v>
      </c>
      <c r="C119">
        <f t="shared" si="6"/>
        <v>231</v>
      </c>
      <c r="D119">
        <f t="shared" si="7"/>
        <v>2.5905000000000001E-2</v>
      </c>
      <c r="E119">
        <f t="shared" si="4"/>
        <v>0.97409500000000004</v>
      </c>
      <c r="F119">
        <f>1-PRODUCT($E$1:E119)</f>
        <v>0.9048074028886941</v>
      </c>
      <c r="G119">
        <f>1-PRODUCT($E$16:E119)</f>
        <v>0.88243758830615082</v>
      </c>
      <c r="H119">
        <f>1-PRODUCT($E$29:E119)</f>
        <v>0.85600892897737613</v>
      </c>
      <c r="I119">
        <f>1-PRODUCT($E$40:E119)</f>
        <v>0.82657273774810636</v>
      </c>
      <c r="J119">
        <f>1-PRODUCT($E$50:E119)</f>
        <v>0.79224863320728045</v>
      </c>
      <c r="K119">
        <f>1-PRODUCT($E$59:E119)</f>
        <v>0.75328572176697683</v>
      </c>
      <c r="L119">
        <f>1-PRODUCT($E$67:E119)</f>
        <v>0.71040732187409472</v>
      </c>
      <c r="M119">
        <f>1-PRODUCT($E$74:E119)</f>
        <v>0.66489311168790333</v>
      </c>
      <c r="N119">
        <f>1-PRODUCT($E$81:E119)</f>
        <v>0.61013353231010636</v>
      </c>
      <c r="O119">
        <f>1-PRODUCT($E$88:E119)</f>
        <v>0.54397677750239715</v>
      </c>
      <c r="P119">
        <f>1-PRODUCT($E$94:E119)</f>
        <v>0.4761628999367552</v>
      </c>
      <c r="Q119">
        <f>1-PRODUCT($E$100:E119)</f>
        <v>0.39587595373065809</v>
      </c>
      <c r="R119">
        <f>1-PRODUCT($E$105:E119)</f>
        <v>0.31758353809273188</v>
      </c>
      <c r="S119">
        <f>1-PRODUCT($E$110:E119)</f>
        <v>0.22701839545534375</v>
      </c>
      <c r="T119">
        <f>1-PRODUCT($E$115:E119)</f>
        <v>0.12201767364905225</v>
      </c>
    </row>
    <row r="120" spans="1:23" x14ac:dyDescent="0.3">
      <c r="A120">
        <v>119</v>
      </c>
      <c r="B120" s="1">
        <f t="shared" si="5"/>
        <v>219</v>
      </c>
      <c r="C120">
        <f t="shared" si="6"/>
        <v>232</v>
      </c>
      <c r="D120">
        <f t="shared" si="7"/>
        <v>2.6012500000000001E-2</v>
      </c>
      <c r="E120">
        <f t="shared" si="4"/>
        <v>0.97398750000000001</v>
      </c>
      <c r="F120">
        <f>1-PRODUCT($E$1:E120)</f>
        <v>0.90728360032105193</v>
      </c>
      <c r="G120">
        <f>1-PRODUCT($E$16:E120)</f>
        <v>0.88549568054033712</v>
      </c>
      <c r="H120">
        <f>1-PRODUCT($E$29:E120)</f>
        <v>0.85975449671235216</v>
      </c>
      <c r="I120">
        <f>1-PRODUCT($E$40:E120)</f>
        <v>0.83108401440743374</v>
      </c>
      <c r="J120">
        <f>1-PRODUCT($E$50:E120)</f>
        <v>0.79765276563597598</v>
      </c>
      <c r="K120">
        <f>1-PRODUCT($E$59:E120)</f>
        <v>0.75970337692951329</v>
      </c>
      <c r="L120">
        <f>1-PRODUCT($E$67:E120)</f>
        <v>0.71794035141384482</v>
      </c>
      <c r="M120">
        <f>1-PRODUCT($E$74:E120)</f>
        <v>0.67361007962012165</v>
      </c>
      <c r="N120">
        <f>1-PRODUCT($E$81:E120)</f>
        <v>0.62027493380088972</v>
      </c>
      <c r="O120">
        <f>1-PRODUCT($E$88:E120)</f>
        <v>0.55583908157761597</v>
      </c>
      <c r="P120">
        <f>1-PRODUCT($E$94:E120)</f>
        <v>0.48978921250215035</v>
      </c>
      <c r="Q120">
        <f>1-PRODUCT($E$100:E120)</f>
        <v>0.41159073048423933</v>
      </c>
      <c r="R120">
        <f>1-PRODUCT($E$105:E120)</f>
        <v>0.33533489630809465</v>
      </c>
      <c r="S120">
        <f>1-PRODUCT($E$110:E120)</f>
        <v>0.24712557944356162</v>
      </c>
      <c r="T120">
        <f>1-PRODUCT($E$115:E120)</f>
        <v>0.14485618891325625</v>
      </c>
      <c r="U120">
        <f>1-PRODUCT($E$120:E120)</f>
        <v>2.6012499999999994E-2</v>
      </c>
    </row>
    <row r="121" spans="1:23" x14ac:dyDescent="0.3">
      <c r="A121">
        <v>120</v>
      </c>
      <c r="B121">
        <f t="shared" si="5"/>
        <v>220</v>
      </c>
      <c r="C121">
        <f t="shared" si="6"/>
        <v>233</v>
      </c>
      <c r="D121">
        <f t="shared" si="7"/>
        <v>2.6120000000000001E-2</v>
      </c>
      <c r="E121">
        <f t="shared" si="4"/>
        <v>0.97387999999999997</v>
      </c>
      <c r="F121">
        <f>1-PRODUCT($E$1:E121)</f>
        <v>0.9097053526806661</v>
      </c>
      <c r="G121">
        <f>1-PRODUCT($E$16:E121)</f>
        <v>0.88848653336462347</v>
      </c>
      <c r="H121">
        <f>1-PRODUCT($E$29:E121)</f>
        <v>0.86341770925822559</v>
      </c>
      <c r="I121">
        <f>1-PRODUCT($E$40:E121)</f>
        <v>0.83549609995111151</v>
      </c>
      <c r="J121">
        <f>1-PRODUCT($E$50:E121)</f>
        <v>0.80293807539756434</v>
      </c>
      <c r="K121">
        <f>1-PRODUCT($E$59:E121)</f>
        <v>0.76597992472411447</v>
      </c>
      <c r="L121">
        <f>1-PRODUCT($E$67:E121)</f>
        <v>0.72530774943491516</v>
      </c>
      <c r="M121">
        <f>1-PRODUCT($E$74:E121)</f>
        <v>0.68213538434044407</v>
      </c>
      <c r="N121">
        <f>1-PRODUCT($E$81:E121)</f>
        <v>0.63019335253001052</v>
      </c>
      <c r="O121">
        <f>1-PRODUCT($E$88:E121)</f>
        <v>0.56744056476680871</v>
      </c>
      <c r="P121">
        <f>1-PRODUCT($E$94:E121)</f>
        <v>0.50311591827159419</v>
      </c>
      <c r="Q121">
        <f>1-PRODUCT($E$100:E121)</f>
        <v>0.42695998060399099</v>
      </c>
      <c r="R121">
        <f>1-PRODUCT($E$105:E121)</f>
        <v>0.35269594881652722</v>
      </c>
      <c r="S121">
        <f>1-PRODUCT($E$110:E121)</f>
        <v>0.26679065930849577</v>
      </c>
      <c r="T121">
        <f>1-PRODUCT($E$115:E121)</f>
        <v>0.16719254525884197</v>
      </c>
      <c r="U121">
        <f>1-PRODUCT($E$120:E121)</f>
        <v>5.1453053500000068E-2</v>
      </c>
    </row>
    <row r="122" spans="1:23" x14ac:dyDescent="0.3">
      <c r="A122">
        <v>121</v>
      </c>
      <c r="B122">
        <f t="shared" si="5"/>
        <v>221</v>
      </c>
      <c r="C122">
        <f t="shared" si="6"/>
        <v>234</v>
      </c>
      <c r="D122">
        <f t="shared" si="7"/>
        <v>2.6227500000000001E-2</v>
      </c>
      <c r="E122">
        <f t="shared" si="4"/>
        <v>0.97377250000000004</v>
      </c>
      <c r="F122">
        <f>1-PRODUCT($E$1:E122)</f>
        <v>0.91207355554323388</v>
      </c>
      <c r="G122">
        <f>1-PRODUCT($E$16:E122)</f>
        <v>0.8914112528108028</v>
      </c>
      <c r="H122">
        <f>1-PRODUCT($E$29:E122)</f>
        <v>0.86699992128865544</v>
      </c>
      <c r="I122">
        <f>1-PRODUCT($E$40:E122)</f>
        <v>0.83981062598964373</v>
      </c>
      <c r="J122">
        <f>1-PRODUCT($E$50:E122)</f>
        <v>0.80810651702507474</v>
      </c>
      <c r="K122">
        <f>1-PRODUCT($E$59:E122)</f>
        <v>0.7721176862484127</v>
      </c>
      <c r="L122">
        <f>1-PRODUCT($E$67:E122)</f>
        <v>0.7325122404366109</v>
      </c>
      <c r="M122">
        <f>1-PRODUCT($E$74:E122)</f>
        <v>0.69047217854765508</v>
      </c>
      <c r="N122">
        <f>1-PRODUCT($E$81:E122)</f>
        <v>0.63989245637652958</v>
      </c>
      <c r="O122">
        <f>1-PRODUCT($E$88:E122)</f>
        <v>0.57878551735438721</v>
      </c>
      <c r="P122">
        <f>1-PRODUCT($E$94:E122)</f>
        <v>0.51614794552512588</v>
      </c>
      <c r="Q122">
        <f>1-PRODUCT($E$100:E122)</f>
        <v>0.4419893877126998</v>
      </c>
      <c r="R122">
        <f>1-PRODUCT($E$105:E122)</f>
        <v>0.36967311581894169</v>
      </c>
      <c r="S122">
        <f>1-PRODUCT($E$110:E122)</f>
        <v>0.28602090729148222</v>
      </c>
      <c r="T122">
        <f>1-PRODUCT($E$115:E122)</f>
        <v>0.18903500277806562</v>
      </c>
      <c r="U122">
        <f>1-PRODUCT($E$120:E122)</f>
        <v>7.6331068539328806E-2</v>
      </c>
    </row>
    <row r="123" spans="1:23" x14ac:dyDescent="0.3">
      <c r="A123">
        <v>122</v>
      </c>
      <c r="B123">
        <f t="shared" si="5"/>
        <v>222</v>
      </c>
      <c r="C123">
        <f t="shared" si="6"/>
        <v>235</v>
      </c>
      <c r="D123">
        <f t="shared" si="7"/>
        <v>2.6335000000000001E-2</v>
      </c>
      <c r="E123">
        <f t="shared" si="4"/>
        <v>0.973665</v>
      </c>
      <c r="F123">
        <f>1-PRODUCT($E$1:E123)</f>
        <v>0.91438909845800276</v>
      </c>
      <c r="G123">
        <f>1-PRODUCT($E$16:E123)</f>
        <v>0.89427093746803032</v>
      </c>
      <c r="H123">
        <f>1-PRODUCT($E$29:E123)</f>
        <v>0.87050247836151873</v>
      </c>
      <c r="I123">
        <f>1-PRODUCT($E$40:E123)</f>
        <v>0.84402921315420643</v>
      </c>
      <c r="J123">
        <f>1-PRODUCT($E$50:E123)</f>
        <v>0.81316003189921937</v>
      </c>
      <c r="K123">
        <f>1-PRODUCT($E$59:E123)</f>
        <v>0.77811896698106076</v>
      </c>
      <c r="L123">
        <f>1-PRODUCT($E$67:E123)</f>
        <v>0.73955653058471282</v>
      </c>
      <c r="M123">
        <f>1-PRODUCT($E$74:E123)</f>
        <v>0.69862359372560268</v>
      </c>
      <c r="N123">
        <f>1-PRODUCT($E$81:E123)</f>
        <v>0.64937588853785366</v>
      </c>
      <c r="O123">
        <f>1-PRODUCT($E$88:E123)</f>
        <v>0.58987820075485942</v>
      </c>
      <c r="P123">
        <f>1-PRODUCT($E$94:E123)</f>
        <v>0.52889018937972176</v>
      </c>
      <c r="Q123">
        <f>1-PRODUCT($E$100:E123)</f>
        <v>0.45668459718728582</v>
      </c>
      <c r="R123">
        <f>1-PRODUCT($E$105:E123)</f>
        <v>0.38627277431384988</v>
      </c>
      <c r="S123">
        <f>1-PRODUCT($E$110:E123)</f>
        <v>0.30482354669796108</v>
      </c>
      <c r="T123">
        <f>1-PRODUCT($E$115:E123)</f>
        <v>0.21039176597990528</v>
      </c>
      <c r="U123">
        <f>1-PRODUCT($E$120:E123)</f>
        <v>0.10065588984934559</v>
      </c>
    </row>
    <row r="124" spans="1:23" x14ac:dyDescent="0.3">
      <c r="A124">
        <v>123</v>
      </c>
      <c r="B124" s="1">
        <f t="shared" si="5"/>
        <v>223</v>
      </c>
      <c r="C124">
        <f t="shared" si="6"/>
        <v>236</v>
      </c>
      <c r="D124">
        <f t="shared" si="7"/>
        <v>2.6442500000000001E-2</v>
      </c>
      <c r="E124">
        <f t="shared" si="4"/>
        <v>0.97355749999999996</v>
      </c>
      <c r="F124">
        <f>1-PRODUCT($E$1:E124)</f>
        <v>0.91665286472202712</v>
      </c>
      <c r="G124">
        <f>1-PRODUCT($E$16:E124)</f>
        <v>0.89706667820403196</v>
      </c>
      <c r="H124">
        <f>1-PRODUCT($E$29:E124)</f>
        <v>0.87392671657744425</v>
      </c>
      <c r="I124">
        <f>1-PRODUCT($E$40:E124)</f>
        <v>0.84815347068537639</v>
      </c>
      <c r="J124">
        <f>1-PRODUCT($E$50:E124)</f>
        <v>0.81810054775572427</v>
      </c>
      <c r="K124">
        <f>1-PRODUCT($E$59:E124)</f>
        <v>0.78398605619666406</v>
      </c>
      <c r="L124">
        <f>1-PRODUCT($E$67:E124)</f>
        <v>0.7464433070247265</v>
      </c>
      <c r="M124">
        <f>1-PRODUCT($E$74:E124)</f>
        <v>0.70659273934851341</v>
      </c>
      <c r="N124">
        <f>1-PRODUCT($E$81:E124)</f>
        <v>0.65864726660519146</v>
      </c>
      <c r="O124">
        <f>1-PRODUCT($E$88:E124)</f>
        <v>0.60072284643139906</v>
      </c>
      <c r="P124">
        <f>1-PRODUCT($E$94:E124)</f>
        <v>0.54134751054704844</v>
      </c>
      <c r="Q124">
        <f>1-PRODUCT($E$100:E124)</f>
        <v>0.47105121472616107</v>
      </c>
      <c r="R124">
        <f>1-PRODUCT($E$105:E124)</f>
        <v>0.40250125647905588</v>
      </c>
      <c r="S124">
        <f>1-PRODUCT($E$110:E124)</f>
        <v>0.32320575006440022</v>
      </c>
      <c r="T124">
        <f>1-PRODUCT($E$115:E124)</f>
        <v>0.23127098170798166</v>
      </c>
      <c r="U124">
        <f>1-PRODUCT($E$120:E124)</f>
        <v>0.12443679648200434</v>
      </c>
      <c r="V124">
        <f>1-PRODUCT($E$124:E124)</f>
        <v>2.6442500000000035E-2</v>
      </c>
    </row>
    <row r="125" spans="1:23" x14ac:dyDescent="0.3">
      <c r="A125">
        <v>124</v>
      </c>
      <c r="B125">
        <f t="shared" si="5"/>
        <v>224</v>
      </c>
      <c r="C125">
        <f t="shared" si="6"/>
        <v>237</v>
      </c>
      <c r="D125">
        <f t="shared" si="7"/>
        <v>2.6550000000000001E-2</v>
      </c>
      <c r="E125">
        <f t="shared" si="4"/>
        <v>0.97345000000000004</v>
      </c>
      <c r="F125">
        <f>1-PRODUCT($E$1:E125)</f>
        <v>0.91886573116365722</v>
      </c>
      <c r="G125">
        <f>1-PRODUCT($E$16:E125)</f>
        <v>0.89979955789771493</v>
      </c>
      <c r="H125">
        <f>1-PRODUCT($E$29:E125)</f>
        <v>0.87727396225231313</v>
      </c>
      <c r="I125">
        <f>1-PRODUCT($E$40:E125)</f>
        <v>0.85218499603867959</v>
      </c>
      <c r="J125">
        <f>1-PRODUCT($E$50:E125)</f>
        <v>0.82292997821280978</v>
      </c>
      <c r="K125">
        <f>1-PRODUCT($E$59:E125)</f>
        <v>0.78972122640464271</v>
      </c>
      <c r="L125">
        <f>1-PRODUCT($E$67:E125)</f>
        <v>0.75317523722322011</v>
      </c>
      <c r="M125">
        <f>1-PRODUCT($E$74:E125)</f>
        <v>0.71438270211881039</v>
      </c>
      <c r="N125">
        <f>1-PRODUCT($E$81:E125)</f>
        <v>0.66771018167682361</v>
      </c>
      <c r="O125">
        <f>1-PRODUCT($E$88:E125)</f>
        <v>0.61132365485864537</v>
      </c>
      <c r="P125">
        <f>1-PRODUCT($E$94:E125)</f>
        <v>0.55352473414202441</v>
      </c>
      <c r="Q125">
        <f>1-PRODUCT($E$100:E125)</f>
        <v>0.48509480497518143</v>
      </c>
      <c r="R125">
        <f>1-PRODUCT($E$105:E125)</f>
        <v>0.41836484811953689</v>
      </c>
      <c r="S125">
        <f>1-PRODUCT($E$110:E125)</f>
        <v>0.34117463740019038</v>
      </c>
      <c r="T125">
        <f>1-PRODUCT($E$115:E125)</f>
        <v>0.2516807371436347</v>
      </c>
      <c r="U125">
        <f>1-PRODUCT($E$120:E125)</f>
        <v>0.14768299953540709</v>
      </c>
      <c r="V125">
        <f>1-PRODUCT($E$124:E125)</f>
        <v>5.2290451625000012E-2</v>
      </c>
    </row>
    <row r="126" spans="1:23" x14ac:dyDescent="0.3">
      <c r="A126">
        <v>125</v>
      </c>
      <c r="B126">
        <f t="shared" si="5"/>
        <v>225</v>
      </c>
      <c r="C126">
        <f t="shared" si="6"/>
        <v>238</v>
      </c>
      <c r="D126">
        <f t="shared" si="7"/>
        <v>2.6657500000000001E-2</v>
      </c>
      <c r="E126">
        <f t="shared" si="4"/>
        <v>0.9733425</v>
      </c>
      <c r="F126">
        <f>1-PRODUCT($E$1:E126)</f>
        <v>0.92102856793516208</v>
      </c>
      <c r="G126">
        <f>1-PRODUCT($E$16:E126)</f>
        <v>0.90247065118305658</v>
      </c>
      <c r="H126">
        <f>1-PRODUCT($E$29:E126)</f>
        <v>0.88054553160357207</v>
      </c>
      <c r="I126">
        <f>1-PRODUCT($E$40:E126)</f>
        <v>0.8561253745067785</v>
      </c>
      <c r="J126">
        <f>1-PRODUCT($E$50:E126)</f>
        <v>0.82765022231860175</v>
      </c>
      <c r="K126">
        <f>1-PRODUCT($E$59:E126)</f>
        <v>0.79532673281176092</v>
      </c>
      <c r="L126">
        <f>1-PRODUCT($E$67:E126)</f>
        <v>0.759754968336942</v>
      </c>
      <c r="M126">
        <f>1-PRODUCT($E$74:E126)</f>
        <v>0.72199654523707824</v>
      </c>
      <c r="N126">
        <f>1-PRODUCT($E$81:E126)</f>
        <v>0.67656819750877362</v>
      </c>
      <c r="O126">
        <f>1-PRODUCT($E$88:E126)</f>
        <v>0.62168479452925107</v>
      </c>
      <c r="P126">
        <f>1-PRODUCT($E$94:E126)</f>
        <v>0.56542664854163327</v>
      </c>
      <c r="Q126">
        <f>1-PRODUCT($E$100:E126)</f>
        <v>0.49882089021155551</v>
      </c>
      <c r="R126">
        <f>1-PRODUCT($E$105:E126)</f>
        <v>0.43386978718079039</v>
      </c>
      <c r="S126">
        <f>1-PRODUCT($E$110:E126)</f>
        <v>0.35873727450369486</v>
      </c>
      <c r="T126">
        <f>1-PRODUCT($E$115:E126)</f>
        <v>0.27162905789322822</v>
      </c>
      <c r="U126">
        <f>1-PRODUCT($E$120:E126)</f>
        <v>0.17040363997529195</v>
      </c>
      <c r="V126">
        <f>1-PRODUCT($E$124:E126)</f>
        <v>7.7554018910806599E-2</v>
      </c>
    </row>
    <row r="127" spans="1:23" x14ac:dyDescent="0.3">
      <c r="A127">
        <v>126</v>
      </c>
      <c r="B127">
        <f t="shared" si="5"/>
        <v>226</v>
      </c>
      <c r="C127">
        <f t="shared" si="6"/>
        <v>239</v>
      </c>
      <c r="D127">
        <f t="shared" si="7"/>
        <v>2.6765000000000001E-2</v>
      </c>
      <c r="E127">
        <f t="shared" si="4"/>
        <v>0.97323499999999996</v>
      </c>
      <c r="F127">
        <f>1-PRODUCT($E$1:E127)</f>
        <v>0.92314223831437747</v>
      </c>
      <c r="G127">
        <f>1-PRODUCT($E$16:E127)</f>
        <v>0.90508102420414205</v>
      </c>
      <c r="H127">
        <f>1-PRODUCT($E$29:E127)</f>
        <v>0.88374273045020246</v>
      </c>
      <c r="I127">
        <f>1-PRODUCT($E$40:E127)</f>
        <v>0.85997617885810462</v>
      </c>
      <c r="J127">
        <f>1-PRODUCT($E$50:E127)</f>
        <v>0.83226316411824441</v>
      </c>
      <c r="K127">
        <f>1-PRODUCT($E$59:E127)</f>
        <v>0.80080481280805416</v>
      </c>
      <c r="L127">
        <f>1-PRODUCT($E$67:E127)</f>
        <v>0.76618512660940385</v>
      </c>
      <c r="M127">
        <f>1-PRODUCT($E$74:E127)</f>
        <v>0.72943730770380777</v>
      </c>
      <c r="N127">
        <f>1-PRODUCT($E$81:E127)</f>
        <v>0.68522484970245134</v>
      </c>
      <c r="O127">
        <f>1-PRODUCT($E$88:E127)</f>
        <v>0.63181040100367569</v>
      </c>
      <c r="P127">
        <f>1-PRODUCT($E$94:E127)</f>
        <v>0.57705800429341658</v>
      </c>
      <c r="Q127">
        <f>1-PRODUCT($E$100:E127)</f>
        <v>0.5122349490850433</v>
      </c>
      <c r="R127">
        <f>1-PRODUCT($E$105:E127)</f>
        <v>0.44902226232689657</v>
      </c>
      <c r="S127">
        <f>1-PRODUCT($E$110:E127)</f>
        <v>0.37590067135160354</v>
      </c>
      <c r="T127">
        <f>1-PRODUCT($E$115:E127)</f>
        <v>0.29112390615871597</v>
      </c>
      <c r="U127">
        <f>1-PRODUCT($E$120:E127)</f>
        <v>0.19260778655135324</v>
      </c>
      <c r="V127">
        <f>1-PRODUCT($E$124:E127)</f>
        <v>0.10224328559465889</v>
      </c>
    </row>
    <row r="128" spans="1:23" x14ac:dyDescent="0.3">
      <c r="A128">
        <v>127</v>
      </c>
      <c r="B128" s="1">
        <f t="shared" si="5"/>
        <v>227</v>
      </c>
      <c r="C128">
        <f t="shared" si="6"/>
        <v>240</v>
      </c>
      <c r="D128">
        <f t="shared" si="7"/>
        <v>2.6872500000000001E-2</v>
      </c>
      <c r="E128">
        <f t="shared" si="4"/>
        <v>0.97312750000000003</v>
      </c>
      <c r="F128">
        <f>1-PRODUCT($E$1:E128)</f>
        <v>0.92520759851527434</v>
      </c>
      <c r="G128">
        <f>1-PRODUCT($E$16:E128)</f>
        <v>0.90763173438121625</v>
      </c>
      <c r="H128">
        <f>1-PRODUCT($E$29:E128)</f>
        <v>0.88686685392617937</v>
      </c>
      <c r="I128">
        <f>1-PRODUCT($E$40:E128)</f>
        <v>0.86373896899174019</v>
      </c>
      <c r="J128">
        <f>1-PRODUCT($E$50:E128)</f>
        <v>0.83677067224047685</v>
      </c>
      <c r="K128">
        <f>1-PRODUCT($E$59:E128)</f>
        <v>0.80615768547586963</v>
      </c>
      <c r="L128">
        <f>1-PRODUCT($E$67:E128)</f>
        <v>0.7724683167945926</v>
      </c>
      <c r="M128">
        <f>1-PRODUCT($E$74:E128)</f>
        <v>0.73670800365253719</v>
      </c>
      <c r="N128">
        <f>1-PRODUCT($E$81:E128)</f>
        <v>0.69368364492882217</v>
      </c>
      <c r="O128">
        <f>1-PRODUCT($E$88:E128)</f>
        <v>0.64170457600270447</v>
      </c>
      <c r="P128">
        <f>1-PRODUCT($E$94:E128)</f>
        <v>0.58842351307304175</v>
      </c>
      <c r="Q128">
        <f>1-PRODUCT($E$100:E128)</f>
        <v>0.52534241541575533</v>
      </c>
      <c r="R128">
        <f>1-PRODUCT($E$105:E128)</f>
        <v>0.46382841158251698</v>
      </c>
      <c r="S128">
        <f>1-PRODUCT($E$110:E128)</f>
        <v>0.39267178056070751</v>
      </c>
      <c r="T128">
        <f>1-PRODUCT($E$115:E128)</f>
        <v>0.31017317899046581</v>
      </c>
      <c r="U128">
        <f>1-PRODUCT($E$120:E128)</f>
        <v>0.21430443380725195</v>
      </c>
      <c r="V128">
        <f>1-PRODUCT($E$124:E128)</f>
        <v>0.12636825290251641</v>
      </c>
      <c r="W128">
        <f>1-PRODUCT($E$128:E128)</f>
        <v>2.6872499999999966E-2</v>
      </c>
    </row>
    <row r="129" spans="1:27" x14ac:dyDescent="0.3">
      <c r="A129">
        <v>128</v>
      </c>
      <c r="B129">
        <f t="shared" si="5"/>
        <v>228</v>
      </c>
      <c r="C129">
        <f t="shared" si="6"/>
        <v>241</v>
      </c>
      <c r="D129">
        <f t="shared" si="7"/>
        <v>2.6980000000000001E-2</v>
      </c>
      <c r="E129">
        <f t="shared" si="4"/>
        <v>0.97302</v>
      </c>
      <c r="F129">
        <f>1-PRODUCT($E$1:E129)</f>
        <v>0.92722549750733219</v>
      </c>
      <c r="G129">
        <f>1-PRODUCT($E$16:E129)</f>
        <v>0.910123830187611</v>
      </c>
      <c r="H129">
        <f>1-PRODUCT($E$29:E129)</f>
        <v>0.88991918620725108</v>
      </c>
      <c r="I129">
        <f>1-PRODUCT($E$40:E129)</f>
        <v>0.86741529160834308</v>
      </c>
      <c r="J129">
        <f>1-PRODUCT($E$50:E129)</f>
        <v>0.84117459950342888</v>
      </c>
      <c r="K129">
        <f>1-PRODUCT($E$59:E129)</f>
        <v>0.81138755112173078</v>
      </c>
      <c r="L129">
        <f>1-PRODUCT($E$67:E129)</f>
        <v>0.77860712160747447</v>
      </c>
      <c r="M129">
        <f>1-PRODUCT($E$74:E129)</f>
        <v>0.74381162171399173</v>
      </c>
      <c r="N129">
        <f>1-PRODUCT($E$81:E129)</f>
        <v>0.70194806018864253</v>
      </c>
      <c r="O129">
        <f>1-PRODUCT($E$88:E129)</f>
        <v>0.65137138654215143</v>
      </c>
      <c r="P129">
        <f>1-PRODUCT($E$94:E129)</f>
        <v>0.5995278466903311</v>
      </c>
      <c r="Q129">
        <f>1-PRODUCT($E$100:E129)</f>
        <v>0.53814867704783831</v>
      </c>
      <c r="R129">
        <f>1-PRODUCT($E$105:E129)</f>
        <v>0.47829432103802072</v>
      </c>
      <c r="S129">
        <f>1-PRODUCT($E$110:E129)</f>
        <v>0.40905749592117957</v>
      </c>
      <c r="T129">
        <f>1-PRODUCT($E$115:E129)</f>
        <v>0.3287847066213031</v>
      </c>
      <c r="U129">
        <f>1-PRODUCT($E$120:E129)</f>
        <v>0.23550250018313235</v>
      </c>
      <c r="V129">
        <f>1-PRODUCT($E$124:E129)</f>
        <v>0.14993883743920655</v>
      </c>
      <c r="W129">
        <f>1-PRODUCT($E$128:E129)</f>
        <v>5.3127479950000001E-2</v>
      </c>
    </row>
    <row r="130" spans="1:27" x14ac:dyDescent="0.3">
      <c r="A130">
        <v>129</v>
      </c>
      <c r="B130">
        <f t="shared" si="5"/>
        <v>229</v>
      </c>
      <c r="C130">
        <f t="shared" si="6"/>
        <v>242</v>
      </c>
      <c r="D130">
        <f t="shared" si="7"/>
        <v>2.70875E-2</v>
      </c>
      <c r="E130">
        <f t="shared" ref="E130:E193" si="8">1-D130</f>
        <v>0.97291249999999996</v>
      </c>
      <c r="F130">
        <f>1-PRODUCT($E$1:E130)</f>
        <v>0.92919677684360236</v>
      </c>
      <c r="G130">
        <f>1-PRODUCT($E$16:E130)</f>
        <v>0.91255835093740412</v>
      </c>
      <c r="H130">
        <f>1-PRODUCT($E$29:E130)</f>
        <v>0.89290100025086216</v>
      </c>
      <c r="I130">
        <f>1-PRODUCT($E$40:E130)</f>
        <v>0.87100667989690206</v>
      </c>
      <c r="J130">
        <f>1-PRODUCT($E$50:E130)</f>
        <v>0.84547678253937975</v>
      </c>
      <c r="K130">
        <f>1-PRODUCT($E$59:E130)</f>
        <v>0.8164965908307209</v>
      </c>
      <c r="L130">
        <f>1-PRODUCT($E$67:E130)</f>
        <v>0.78460410120093205</v>
      </c>
      <c r="M130">
        <f>1-PRODUCT($E$74:E130)</f>
        <v>0.75075112441081404</v>
      </c>
      <c r="N130">
        <f>1-PRODUCT($E$81:E130)</f>
        <v>0.71002154210828272</v>
      </c>
      <c r="O130">
        <f>1-PRODUCT($E$88:E130)</f>
        <v>0.66081486410919088</v>
      </c>
      <c r="P130">
        <f>1-PRODUCT($E$94:E130)</f>
        <v>0.61037563614310675</v>
      </c>
      <c r="Q130">
        <f>1-PRODUCT($E$100:E130)</f>
        <v>0.550659074758305</v>
      </c>
      <c r="R130">
        <f>1-PRODUCT($E$105:E130)</f>
        <v>0.49242602361690335</v>
      </c>
      <c r="S130">
        <f>1-PRODUCT($E$110:E130)</f>
        <v>0.42506465100041468</v>
      </c>
      <c r="T130">
        <f>1-PRODUCT($E$115:E130)</f>
        <v>0.34696625088069855</v>
      </c>
      <c r="U130">
        <f>1-PRODUCT($E$120:E130)</f>
        <v>0.25621082620942182</v>
      </c>
      <c r="V130">
        <f>1-PRODUCT($E$124:E130)</f>
        <v>0.17296486918007203</v>
      </c>
      <c r="W130">
        <f>1-PRODUCT($E$128:E130)</f>
        <v>7.8775889336854421E-2</v>
      </c>
    </row>
    <row r="131" spans="1:27" x14ac:dyDescent="0.3">
      <c r="A131">
        <v>130</v>
      </c>
      <c r="B131">
        <f t="shared" ref="B131:B194" si="9">100+A131</f>
        <v>230</v>
      </c>
      <c r="C131">
        <f t="shared" ref="C131:C194" si="10">B131+13</f>
        <v>243</v>
      </c>
      <c r="D131">
        <f t="shared" ref="D131:D194" si="11">0.01322+A131*0.0001075</f>
        <v>2.7195E-2</v>
      </c>
      <c r="E131">
        <f t="shared" si="8"/>
        <v>0.97280500000000003</v>
      </c>
      <c r="F131">
        <f>1-PRODUCT($E$1:E131)</f>
        <v>0.93112227049734064</v>
      </c>
      <c r="G131">
        <f>1-PRODUCT($E$16:E131)</f>
        <v>0.91493632658366142</v>
      </c>
      <c r="H131">
        <f>1-PRODUCT($E$29:E131)</f>
        <v>0.89581355754903991</v>
      </c>
      <c r="I131">
        <f>1-PRODUCT($E$40:E131)</f>
        <v>0.87451465323710575</v>
      </c>
      <c r="J131">
        <f>1-PRODUCT($E$50:E131)</f>
        <v>0.84967904143822126</v>
      </c>
      <c r="K131">
        <f>1-PRODUCT($E$59:E131)</f>
        <v>0.82148696604307936</v>
      </c>
      <c r="L131">
        <f>1-PRODUCT($E$67:E131)</f>
        <v>0.7904617926687727</v>
      </c>
      <c r="M131">
        <f>1-PRODUCT($E$74:E131)</f>
        <v>0.75752944758246188</v>
      </c>
      <c r="N131">
        <f>1-PRODUCT($E$81:E131)</f>
        <v>0.71790750627064792</v>
      </c>
      <c r="O131">
        <f>1-PRODUCT($E$88:E131)</f>
        <v>0.67003900387974147</v>
      </c>
      <c r="P131">
        <f>1-PRODUCT($E$94:E131)</f>
        <v>0.62097147071819503</v>
      </c>
      <c r="Q131">
        <f>1-PRODUCT($E$100:E131)</f>
        <v>0.56287890122025286</v>
      </c>
      <c r="R131">
        <f>1-PRODUCT($E$105:E131)</f>
        <v>0.50622949790464167</v>
      </c>
      <c r="S131">
        <f>1-PRODUCT($E$110:E131)</f>
        <v>0.4407000178164584</v>
      </c>
      <c r="T131">
        <f>1-PRODUCT($E$115:E131)</f>
        <v>0.36472550368799794</v>
      </c>
      <c r="U131">
        <f>1-PRODUCT($E$120:E131)</f>
        <v>0.27643817279065652</v>
      </c>
      <c r="V131">
        <f>1-PRODUCT($E$124:E131)</f>
        <v>0.19545608956271998</v>
      </c>
      <c r="W131">
        <f>1-PRODUCT($E$128:E131)</f>
        <v>0.10382857902633869</v>
      </c>
    </row>
    <row r="132" spans="1:27" x14ac:dyDescent="0.3">
      <c r="A132">
        <v>131</v>
      </c>
      <c r="B132" s="1">
        <f t="shared" si="9"/>
        <v>231</v>
      </c>
      <c r="C132">
        <f t="shared" si="10"/>
        <v>244</v>
      </c>
      <c r="D132">
        <f t="shared" si="11"/>
        <v>2.73025E-2</v>
      </c>
      <c r="E132">
        <f t="shared" si="8"/>
        <v>0.97269749999999999</v>
      </c>
      <c r="F132">
        <f>1-PRODUCT($E$1:E132)</f>
        <v>0.93300280470708696</v>
      </c>
      <c r="G132">
        <f>1-PRODUCT($E$16:E132)</f>
        <v>0.91725877752711094</v>
      </c>
      <c r="H132">
        <f>1-PRODUCT($E$29:E132)</f>
        <v>0.89865810789405731</v>
      </c>
      <c r="I132">
        <f>1-PRODUCT($E$40:E132)</f>
        <v>0.87794071691709974</v>
      </c>
      <c r="J132">
        <f>1-PRODUCT($E$50:E132)</f>
        <v>0.85378317940935422</v>
      </c>
      <c r="K132">
        <f>1-PRODUCT($E$59:E132)</f>
        <v>0.82636081815268825</v>
      </c>
      <c r="L132">
        <f>1-PRODUCT($E$67:E132)</f>
        <v>0.7961827095744336</v>
      </c>
      <c r="M132">
        <f>1-PRODUCT($E$74:E132)</f>
        <v>0.76414949983984171</v>
      </c>
      <c r="N132">
        <f>1-PRODUCT($E$81:E132)</f>
        <v>0.7256093365806936</v>
      </c>
      <c r="O132">
        <f>1-PRODUCT($E$88:E132)</f>
        <v>0.67904776397631483</v>
      </c>
      <c r="P132">
        <f>1-PRODUCT($E$94:E132)</f>
        <v>0.63131989713891146</v>
      </c>
      <c r="Q132">
        <f>1-PRODUCT($E$100:E132)</f>
        <v>0.57481340001968695</v>
      </c>
      <c r="R132">
        <f>1-PRODUCT($E$105:E132)</f>
        <v>0.5197106670381002</v>
      </c>
      <c r="S132">
        <f>1-PRODUCT($E$110:E132)</f>
        <v>0.4559703055800246</v>
      </c>
      <c r="T132">
        <f>1-PRODUCT($E$115:E132)</f>
        <v>0.38207008562355638</v>
      </c>
      <c r="U132">
        <f>1-PRODUCT($E$120:E132)</f>
        <v>0.29619321957803968</v>
      </c>
      <c r="V132">
        <f>1-PRODUCT($E$124:E132)</f>
        <v>0.21742214967743378</v>
      </c>
      <c r="W132">
        <f>1-PRODUCT($E$128:E132)</f>
        <v>0.1282962992474721</v>
      </c>
      <c r="X132">
        <f>1-PRODUCT($E$132:E132)</f>
        <v>2.7302500000000007E-2</v>
      </c>
    </row>
    <row r="133" spans="1:27" x14ac:dyDescent="0.3">
      <c r="A133">
        <v>132</v>
      </c>
      <c r="B133">
        <f t="shared" si="9"/>
        <v>232</v>
      </c>
      <c r="C133">
        <f t="shared" si="10"/>
        <v>245</v>
      </c>
      <c r="D133">
        <f t="shared" si="11"/>
        <v>2.741E-2</v>
      </c>
      <c r="E133">
        <f t="shared" si="8"/>
        <v>0.97258999999999995</v>
      </c>
      <c r="F133">
        <f>1-PRODUCT($E$1:E133)</f>
        <v>0.93483919783006575</v>
      </c>
      <c r="G133">
        <f>1-PRODUCT($E$16:E133)</f>
        <v>0.91952671443509293</v>
      </c>
      <c r="H133">
        <f>1-PRODUCT($E$29:E133)</f>
        <v>0.90143588915668116</v>
      </c>
      <c r="I133">
        <f>1-PRODUCT($E$40:E133)</f>
        <v>0.88128636186640197</v>
      </c>
      <c r="J133">
        <f>1-PRODUCT($E$50:E133)</f>
        <v>0.85779098246174379</v>
      </c>
      <c r="K133">
        <f>1-PRODUCT($E$59:E133)</f>
        <v>0.83112026812712303</v>
      </c>
      <c r="L133">
        <f>1-PRODUCT($E$67:E133)</f>
        <v>0.80176934150499835</v>
      </c>
      <c r="M133">
        <f>1-PRODUCT($E$74:E133)</f>
        <v>0.77061416204923172</v>
      </c>
      <c r="N133">
        <f>1-PRODUCT($E$81:E133)</f>
        <v>0.73313038466501679</v>
      </c>
      <c r="O133">
        <f>1-PRODUCT($E$88:E133)</f>
        <v>0.68784506476572405</v>
      </c>
      <c r="P133">
        <f>1-PRODUCT($E$94:E133)</f>
        <v>0.64142541875833392</v>
      </c>
      <c r="Q133">
        <f>1-PRODUCT($E$100:E133)</f>
        <v>0.58646776472514728</v>
      </c>
      <c r="R133">
        <f>1-PRODUCT($E$105:E133)</f>
        <v>0.53287539765458591</v>
      </c>
      <c r="S133">
        <f>1-PRODUCT($E$110:E133)</f>
        <v>0.47088215950407619</v>
      </c>
      <c r="T133">
        <f>1-PRODUCT($E$115:E133)</f>
        <v>0.39900754457661469</v>
      </c>
      <c r="U133">
        <f>1-PRODUCT($E$120:E133)</f>
        <v>0.31548456342940567</v>
      </c>
      <c r="V133">
        <f>1-PRODUCT($E$124:E133)</f>
        <v>0.23887260855477532</v>
      </c>
      <c r="W133">
        <f>1-PRODUCT($E$128:E133)</f>
        <v>0.15218969768509893</v>
      </c>
      <c r="X133">
        <f>1-PRODUCT($E$132:E133)</f>
        <v>5.3964138475000034E-2</v>
      </c>
    </row>
    <row r="134" spans="1:27" x14ac:dyDescent="0.3">
      <c r="A134">
        <v>133</v>
      </c>
      <c r="B134">
        <f t="shared" si="9"/>
        <v>233</v>
      </c>
      <c r="C134">
        <f t="shared" si="10"/>
        <v>246</v>
      </c>
      <c r="D134">
        <f t="shared" si="11"/>
        <v>2.75175E-2</v>
      </c>
      <c r="E134">
        <f t="shared" si="8"/>
        <v>0.97248250000000003</v>
      </c>
      <c r="F134">
        <f>1-PRODUCT($E$1:E134)</f>
        <v>0.93663226020377688</v>
      </c>
      <c r="G134">
        <f>1-PRODUCT($E$16:E134)</f>
        <v>0.92174113807062519</v>
      </c>
      <c r="H134">
        <f>1-PRODUCT($E$29:E134)</f>
        <v>0.90414812707681214</v>
      </c>
      <c r="I134">
        <f>1-PRODUCT($E$40:E134)</f>
        <v>0.88455306440374326</v>
      </c>
      <c r="J134">
        <f>1-PRODUCT($E$50:E134)</f>
        <v>0.8617042191018528</v>
      </c>
      <c r="K134">
        <f>1-PRODUCT($E$59:E134)</f>
        <v>0.83576741614893491</v>
      </c>
      <c r="L134">
        <f>1-PRODUCT($E$67:E134)</f>
        <v>0.80722415365013456</v>
      </c>
      <c r="M134">
        <f>1-PRODUCT($E$74:E134)</f>
        <v>0.77692628684504195</v>
      </c>
      <c r="N134">
        <f>1-PRODUCT($E$81:E134)</f>
        <v>0.7404739693049972</v>
      </c>
      <c r="O134">
        <f>1-PRODUCT($E$88:E134)</f>
        <v>0.69643478819603322</v>
      </c>
      <c r="P134">
        <f>1-PRODUCT($E$94:E134)</f>
        <v>0.6512924947976515</v>
      </c>
      <c r="Q134">
        <f>1-PRODUCT($E$100:E134)</f>
        <v>0.5978471380093231</v>
      </c>
      <c r="R134">
        <f>1-PRODUCT($E$105:E134)</f>
        <v>0.54572949889962585</v>
      </c>
      <c r="S134">
        <f>1-PRODUCT($E$110:E134)</f>
        <v>0.48544215967992277</v>
      </c>
      <c r="T134">
        <f>1-PRODUCT($E$115:E134)</f>
        <v>0.41554535446872765</v>
      </c>
      <c r="U134">
        <f>1-PRODUCT($E$120:E134)</f>
        <v>0.33432071695523702</v>
      </c>
      <c r="V134">
        <f>1-PRODUCT($E$124:E134)</f>
        <v>0.25981693154886931</v>
      </c>
      <c r="W134">
        <f>1-PRODUCT($E$128:E134)</f>
        <v>0.17551931767904916</v>
      </c>
      <c r="X134">
        <f>1-PRODUCT($E$132:E134)</f>
        <v>7.9996680294514233E-2</v>
      </c>
    </row>
    <row r="135" spans="1:27" x14ac:dyDescent="0.3">
      <c r="A135">
        <v>134</v>
      </c>
      <c r="B135">
        <f t="shared" si="9"/>
        <v>234</v>
      </c>
      <c r="C135">
        <f t="shared" si="10"/>
        <v>247</v>
      </c>
      <c r="D135">
        <f t="shared" si="11"/>
        <v>2.7625E-2</v>
      </c>
      <c r="E135">
        <f t="shared" si="8"/>
        <v>0.97237499999999999</v>
      </c>
      <c r="F135">
        <f>1-PRODUCT($E$1:E135)</f>
        <v>0.9383827940156475</v>
      </c>
      <c r="G135">
        <f>1-PRODUCT($E$16:E135)</f>
        <v>0.92390303913142424</v>
      </c>
      <c r="H135">
        <f>1-PRODUCT($E$29:E135)</f>
        <v>0.90679603506631523</v>
      </c>
      <c r="I135">
        <f>1-PRODUCT($E$40:E135)</f>
        <v>0.88774228599958993</v>
      </c>
      <c r="J135">
        <f>1-PRODUCT($E$50:E135)</f>
        <v>0.86552464004916407</v>
      </c>
      <c r="K135">
        <f>1-PRODUCT($E$59:E135)</f>
        <v>0.84030434127782061</v>
      </c>
      <c r="L135">
        <f>1-PRODUCT($E$67:E135)</f>
        <v>0.81254958640554953</v>
      </c>
      <c r="M135">
        <f>1-PRODUCT($E$74:E135)</f>
        <v>0.78308869817094762</v>
      </c>
      <c r="N135">
        <f>1-PRODUCT($E$81:E135)</f>
        <v>0.74764337590294661</v>
      </c>
      <c r="O135">
        <f>1-PRODUCT($E$88:E135)</f>
        <v>0.70482077717211777</v>
      </c>
      <c r="P135">
        <f>1-PRODUCT($E$94:E135)</f>
        <v>0.66092553962886635</v>
      </c>
      <c r="Q135">
        <f>1-PRODUCT($E$100:E135)</f>
        <v>0.60895661082181551</v>
      </c>
      <c r="R135">
        <f>1-PRODUCT($E$105:E135)</f>
        <v>0.55827872149252367</v>
      </c>
      <c r="S135">
        <f>1-PRODUCT($E$110:E135)</f>
        <v>0.49965682001876488</v>
      </c>
      <c r="T135">
        <f>1-PRODUCT($E$115:E135)</f>
        <v>0.43169091405152904</v>
      </c>
      <c r="U135">
        <f>1-PRODUCT($E$120:E135)</f>
        <v>0.35271010714934858</v>
      </c>
      <c r="V135">
        <f>1-PRODUCT($E$124:E135)</f>
        <v>0.28026448881483179</v>
      </c>
      <c r="W135">
        <f>1-PRODUCT($E$128:E135)</f>
        <v>0.19829559652816542</v>
      </c>
      <c r="X135">
        <f>1-PRODUCT($E$132:E135)</f>
        <v>0.1054117720013783</v>
      </c>
    </row>
    <row r="136" spans="1:27" x14ac:dyDescent="0.3">
      <c r="A136">
        <v>135</v>
      </c>
      <c r="B136" s="1">
        <f t="shared" si="9"/>
        <v>235</v>
      </c>
      <c r="C136">
        <f t="shared" si="10"/>
        <v>248</v>
      </c>
      <c r="D136">
        <f t="shared" si="11"/>
        <v>2.77325E-2</v>
      </c>
      <c r="E136">
        <f t="shared" si="8"/>
        <v>0.97226749999999995</v>
      </c>
      <c r="F136">
        <f>1-PRODUCT($E$1:E136)</f>
        <v>0.94009159318060864</v>
      </c>
      <c r="G136">
        <f>1-PRODUCT($E$16:E136)</f>
        <v>0.92601339809871197</v>
      </c>
      <c r="H136">
        <f>1-PRODUCT($E$29:E136)</f>
        <v>0.90938081402383864</v>
      </c>
      <c r="I136">
        <f>1-PRODUCT($E$40:E136)</f>
        <v>0.89085547305310631</v>
      </c>
      <c r="J136">
        <f>1-PRODUCT($E$50:E136)</f>
        <v>0.86925397796900072</v>
      </c>
      <c r="K136">
        <f>1-PRODUCT($E$59:E136)</f>
        <v>0.84473310113333344</v>
      </c>
      <c r="L136">
        <f>1-PRODUCT($E$67:E136)</f>
        <v>0.81774805500055769</v>
      </c>
      <c r="M136">
        <f>1-PRODUCT($E$74:E136)</f>
        <v>0.7891041908489218</v>
      </c>
      <c r="N136">
        <f>1-PRODUCT($E$81:E136)</f>
        <v>0.7546418559807182</v>
      </c>
      <c r="O136">
        <f>1-PRODUCT($E$88:E136)</f>
        <v>0.71300683496919204</v>
      </c>
      <c r="P136">
        <f>1-PRODUCT($E$94:E136)</f>
        <v>0.67032892210110884</v>
      </c>
      <c r="Q136">
        <f>1-PRODUCT($E$100:E136)</f>
        <v>0.61980122161219953</v>
      </c>
      <c r="R136">
        <f>1-PRODUCT($E$105:E136)</f>
        <v>0.57052875684873228</v>
      </c>
      <c r="S136">
        <f>1-PRODUCT($E$110:E136)</f>
        <v>0.51353258725759443</v>
      </c>
      <c r="T136">
        <f>1-PRODUCT($E$115:E136)</f>
        <v>0.44745154577759505</v>
      </c>
      <c r="U136">
        <f>1-PRODUCT($E$120:E136)</f>
        <v>0.37066107410282934</v>
      </c>
      <c r="V136">
        <f>1-PRODUCT($E$124:E136)</f>
        <v>0.30022455387877456</v>
      </c>
      <c r="W136">
        <f>1-PRODUCT($E$128:E136)</f>
        <v>0.22052886389744808</v>
      </c>
      <c r="X136">
        <f>1-PRODUCT($E$132:E136)</f>
        <v>0.13022094003435014</v>
      </c>
      <c r="Y136">
        <f>1-PRODUCT($E$136:E136)</f>
        <v>2.7732500000000049E-2</v>
      </c>
    </row>
    <row r="137" spans="1:27" x14ac:dyDescent="0.3">
      <c r="A137">
        <v>136</v>
      </c>
      <c r="B137">
        <f t="shared" si="9"/>
        <v>236</v>
      </c>
      <c r="C137">
        <f t="shared" si="10"/>
        <v>249</v>
      </c>
      <c r="D137">
        <f t="shared" si="11"/>
        <v>2.784E-2</v>
      </c>
      <c r="E137">
        <f t="shared" si="8"/>
        <v>0.97216000000000002</v>
      </c>
      <c r="F137">
        <f>1-PRODUCT($E$1:E137)</f>
        <v>0.94175944322646044</v>
      </c>
      <c r="G137">
        <f>1-PRODUCT($E$16:E137)</f>
        <v>0.92807318509564385</v>
      </c>
      <c r="H137">
        <f>1-PRODUCT($E$29:E137)</f>
        <v>0.911903652161415</v>
      </c>
      <c r="I137">
        <f>1-PRODUCT($E$40:E137)</f>
        <v>0.89389405668330779</v>
      </c>
      <c r="J137">
        <f>1-PRODUCT($E$50:E137)</f>
        <v>0.8728939472223437</v>
      </c>
      <c r="K137">
        <f>1-PRODUCT($E$59:E137)</f>
        <v>0.84905573159778147</v>
      </c>
      <c r="L137">
        <f>1-PRODUCT($E$67:E137)</f>
        <v>0.82282194914934215</v>
      </c>
      <c r="M137">
        <f>1-PRODUCT($E$74:E137)</f>
        <v>0.79497553017568789</v>
      </c>
      <c r="N137">
        <f>1-PRODUCT($E$81:E137)</f>
        <v>0.76147262671021498</v>
      </c>
      <c r="O137">
        <f>1-PRODUCT($E$88:E137)</f>
        <v>0.72099672468364973</v>
      </c>
      <c r="P137">
        <f>1-PRODUCT($E$94:E137)</f>
        <v>0.67950696490981399</v>
      </c>
      <c r="Q137">
        <f>1-PRODUCT($E$100:E137)</f>
        <v>0.63038595560251587</v>
      </c>
      <c r="R137">
        <f>1-PRODUCT($E$105:E137)</f>
        <v>0.58248523625806348</v>
      </c>
      <c r="S137">
        <f>1-PRODUCT($E$110:E137)</f>
        <v>0.52707584002834307</v>
      </c>
      <c r="T137">
        <f>1-PRODUCT($E$115:E137)</f>
        <v>0.46283449474314675</v>
      </c>
      <c r="U137">
        <f>1-PRODUCT($E$120:E137)</f>
        <v>0.38818186979980651</v>
      </c>
      <c r="V137">
        <f>1-PRODUCT($E$124:E137)</f>
        <v>0.31970630229878949</v>
      </c>
      <c r="W137">
        <f>1-PRODUCT($E$128:E137)</f>
        <v>0.24222934032654309</v>
      </c>
      <c r="X137">
        <f>1-PRODUCT($E$132:E137)</f>
        <v>0.15443558906379384</v>
      </c>
      <c r="Y137">
        <f>1-PRODUCT($E$136:E137)</f>
        <v>5.4800427200000001E-2</v>
      </c>
    </row>
    <row r="138" spans="1:27" x14ac:dyDescent="0.3">
      <c r="A138">
        <v>137</v>
      </c>
      <c r="B138">
        <f t="shared" si="9"/>
        <v>237</v>
      </c>
      <c r="C138">
        <f t="shared" si="10"/>
        <v>250</v>
      </c>
      <c r="D138">
        <f t="shared" si="11"/>
        <v>2.79475E-2</v>
      </c>
      <c r="E138">
        <f t="shared" si="8"/>
        <v>0.97205249999999999</v>
      </c>
      <c r="F138">
        <f>1-PRODUCT($E$1:E138)</f>
        <v>0.94338712118688894</v>
      </c>
      <c r="G138">
        <f>1-PRODUCT($E$16:E138)</f>
        <v>0.9300833597551833</v>
      </c>
      <c r="H138">
        <f>1-PRODUCT($E$29:E138)</f>
        <v>0.9143657248426339</v>
      </c>
      <c r="I138">
        <f>1-PRODUCT($E$40:E138)</f>
        <v>0.896859452534151</v>
      </c>
      <c r="J138">
        <f>1-PRODUCT($E$50:E138)</f>
        <v>0.87644624363234724</v>
      </c>
      <c r="K138">
        <f>1-PRODUCT($E$59:E138)</f>
        <v>0.85327424653895245</v>
      </c>
      <c r="L138">
        <f>1-PRODUCT($E$67:E138)</f>
        <v>0.82777363272549087</v>
      </c>
      <c r="M138">
        <f>1-PRODUCT($E$74:E138)</f>
        <v>0.80070545154610284</v>
      </c>
      <c r="N138">
        <f>1-PRODUCT($E$81:E138)</f>
        <v>0.76813887047523122</v>
      </c>
      <c r="O138">
        <f>1-PRODUCT($E$88:E138)</f>
        <v>0.72879416872055347</v>
      </c>
      <c r="P138">
        <f>1-PRODUCT($E$94:E138)</f>
        <v>0.68846394400799693</v>
      </c>
      <c r="Q138">
        <f>1-PRODUCT($E$100:E138)</f>
        <v>0.64071574410831456</v>
      </c>
      <c r="R138">
        <f>1-PRODUCT($E$105:E138)</f>
        <v>0.59415373011774131</v>
      </c>
      <c r="S138">
        <f>1-PRODUCT($E$110:E138)</f>
        <v>0.54029288798915098</v>
      </c>
      <c r="T138">
        <f>1-PRODUCT($E$115:E138)</f>
        <v>0.47784692770131265</v>
      </c>
      <c r="U138">
        <f>1-PRODUCT($E$120:E138)</f>
        <v>0.4052806569935764</v>
      </c>
      <c r="V138">
        <f>1-PRODUCT($E$124:E138)</f>
        <v>0.33871881041529406</v>
      </c>
      <c r="W138">
        <f>1-PRODUCT($E$128:E138)</f>
        <v>0.26340713583776698</v>
      </c>
      <c r="X138">
        <f>1-PRODUCT($E$132:E138)</f>
        <v>0.17806700043843349</v>
      </c>
      <c r="Y138">
        <f>1-PRODUCT($E$136:E138)</f>
        <v>8.1216392260827996E-2</v>
      </c>
    </row>
    <row r="139" spans="1:27" x14ac:dyDescent="0.3">
      <c r="A139">
        <v>138</v>
      </c>
      <c r="B139">
        <f t="shared" si="9"/>
        <v>238</v>
      </c>
      <c r="C139">
        <f t="shared" si="10"/>
        <v>251</v>
      </c>
      <c r="D139">
        <f t="shared" si="11"/>
        <v>2.8055E-2</v>
      </c>
      <c r="E139">
        <f t="shared" si="8"/>
        <v>0.97194499999999995</v>
      </c>
      <c r="F139">
        <f>1-PRODUCT($E$1:E139)</f>
        <v>0.94497539550199083</v>
      </c>
      <c r="G139">
        <f>1-PRODUCT($E$16:E139)</f>
        <v>0.93204487109725165</v>
      </c>
      <c r="H139">
        <f>1-PRODUCT($E$29:E139)</f>
        <v>0.91676819443217372</v>
      </c>
      <c r="I139">
        <f>1-PRODUCT($E$40:E139)</f>
        <v>0.8997530605933054</v>
      </c>
      <c r="J139">
        <f>1-PRODUCT($E$50:E139)</f>
        <v>0.87991254426724175</v>
      </c>
      <c r="K139">
        <f>1-PRODUCT($E$59:E139)</f>
        <v>0.85739063755230216</v>
      </c>
      <c r="L139">
        <f>1-PRODUCT($E$67:E139)</f>
        <v>0.83260544345937726</v>
      </c>
      <c r="M139">
        <f>1-PRODUCT($E$74:E139)</f>
        <v>0.80629666010297696</v>
      </c>
      <c r="N139">
        <f>1-PRODUCT($E$81:E139)</f>
        <v>0.77464373446404866</v>
      </c>
      <c r="O139">
        <f>1-PRODUCT($E$88:E139)</f>
        <v>0.73640284831709835</v>
      </c>
      <c r="P139">
        <f>1-PRODUCT($E$94:E139)</f>
        <v>0.69720408805885259</v>
      </c>
      <c r="Q139">
        <f>1-PRODUCT($E$100:E139)</f>
        <v>0.65079546390735588</v>
      </c>
      <c r="R139">
        <f>1-PRODUCT($E$105:E139)</f>
        <v>0.60553974721928805</v>
      </c>
      <c r="S139">
        <f>1-PRODUCT($E$110:E139)</f>
        <v>0.55318997101661538</v>
      </c>
      <c r="T139">
        <f>1-PRODUCT($E$115:E139)</f>
        <v>0.49249593214465237</v>
      </c>
      <c r="U139">
        <f>1-PRODUCT($E$120:E139)</f>
        <v>0.42196550816162171</v>
      </c>
      <c r="V139">
        <f>1-PRODUCT($E$124:E139)</f>
        <v>0.357271054189093</v>
      </c>
      <c r="W139">
        <f>1-PRODUCT($E$128:E139)</f>
        <v>0.28407224864183844</v>
      </c>
      <c r="X139">
        <f>1-PRODUCT($E$132:E139)</f>
        <v>0.20112633074113329</v>
      </c>
      <c r="Y139">
        <f>1-PRODUCT($E$136:E139)</f>
        <v>0.10699286637595051</v>
      </c>
    </row>
    <row r="140" spans="1:27" x14ac:dyDescent="0.3">
      <c r="A140">
        <v>139</v>
      </c>
      <c r="B140" s="1">
        <f t="shared" si="9"/>
        <v>239</v>
      </c>
      <c r="C140">
        <f t="shared" si="10"/>
        <v>252</v>
      </c>
      <c r="D140">
        <f t="shared" si="11"/>
        <v>2.81625E-2</v>
      </c>
      <c r="E140">
        <f t="shared" si="8"/>
        <v>0.97183750000000002</v>
      </c>
      <c r="F140">
        <f>1-PRODUCT($E$1:E140)</f>
        <v>0.94652502592616594</v>
      </c>
      <c r="G140">
        <f>1-PRODUCT($E$16:E140)</f>
        <v>0.9339586574149753</v>
      </c>
      <c r="H140">
        <f>1-PRODUCT($E$29:E140)</f>
        <v>0.9191122101564777</v>
      </c>
      <c r="I140">
        <f>1-PRODUCT($E$40:E140)</f>
        <v>0.90257626502434651</v>
      </c>
      <c r="J140">
        <f>1-PRODUCT($E$50:E140)</f>
        <v>0.88329450723931557</v>
      </c>
      <c r="K140">
        <f>1-PRODUCT($E$59:E140)</f>
        <v>0.86140687372223546</v>
      </c>
      <c r="L140">
        <f>1-PRODUCT($E$67:E140)</f>
        <v>0.83731969265795247</v>
      </c>
      <c r="M140">
        <f>1-PRODUCT($E$74:E140)</f>
        <v>0.81175183041282684</v>
      </c>
      <c r="N140">
        <f>1-PRODUCT($E$81:E140)</f>
        <v>0.78099033029220488</v>
      </c>
      <c r="O140">
        <f>1-PRODUCT($E$88:E140)</f>
        <v>0.74382640310136805</v>
      </c>
      <c r="P140">
        <f>1-PRODUCT($E$94:E140)</f>
        <v>0.70573157792889507</v>
      </c>
      <c r="Q140">
        <f>1-PRODUCT($E$100:E140)</f>
        <v>0.66062993665506498</v>
      </c>
      <c r="R140">
        <f>1-PRODUCT($E$105:E140)</f>
        <v>0.61664873408822496</v>
      </c>
      <c r="S140">
        <f>1-PRODUCT($E$110:E140)</f>
        <v>0.56577325845785986</v>
      </c>
      <c r="T140">
        <f>1-PRODUCT($E$115:E140)</f>
        <v>0.50678851545562864</v>
      </c>
      <c r="U140">
        <f>1-PRODUCT($E$120:E140)</f>
        <v>0.43824440453802005</v>
      </c>
      <c r="V140">
        <f>1-PRODUCT($E$124:E140)</f>
        <v>0.3753719081254927</v>
      </c>
      <c r="W140">
        <f>1-PRODUCT($E$128:E140)</f>
        <v>0.30423456393946269</v>
      </c>
      <c r="X140">
        <f>1-PRODUCT($E$132:E140)</f>
        <v>0.22362461045163606</v>
      </c>
      <c r="Y140">
        <f>1-PRODUCT($E$136:E140)</f>
        <v>0.13214217977663778</v>
      </c>
      <c r="Z140">
        <f>1-PRODUCT($E$140:E140)</f>
        <v>2.8162499999999979E-2</v>
      </c>
    </row>
    <row r="141" spans="1:27" x14ac:dyDescent="0.3">
      <c r="A141">
        <v>140</v>
      </c>
      <c r="B141">
        <f t="shared" si="9"/>
        <v>240</v>
      </c>
      <c r="C141">
        <f t="shared" si="10"/>
        <v>253</v>
      </c>
      <c r="D141">
        <f t="shared" si="11"/>
        <v>2.827E-2</v>
      </c>
      <c r="E141">
        <f t="shared" si="8"/>
        <v>0.97172999999999998</v>
      </c>
      <c r="F141">
        <f>1-PRODUCT($E$1:E141)</f>
        <v>0.94803676344323329</v>
      </c>
      <c r="G141">
        <f>1-PRODUCT($E$16:E141)</f>
        <v>0.93582564616985398</v>
      </c>
      <c r="H141">
        <f>1-PRODUCT($E$29:E141)</f>
        <v>0.92139890797535406</v>
      </c>
      <c r="I141">
        <f>1-PRODUCT($E$40:E141)</f>
        <v>0.90533043401210822</v>
      </c>
      <c r="J141">
        <f>1-PRODUCT($E$50:E141)</f>
        <v>0.88659377151966012</v>
      </c>
      <c r="K141">
        <f>1-PRODUCT($E$59:E141)</f>
        <v>0.86532490140210783</v>
      </c>
      <c r="L141">
        <f>1-PRODUCT($E$67:E141)</f>
        <v>0.84191866494651224</v>
      </c>
      <c r="M141">
        <f>1-PRODUCT($E$74:E141)</f>
        <v>0.81707360616705627</v>
      </c>
      <c r="N141">
        <f>1-PRODUCT($E$81:E141)</f>
        <v>0.78718173365484423</v>
      </c>
      <c r="O141">
        <f>1-PRODUCT($E$88:E141)</f>
        <v>0.7510684306856924</v>
      </c>
      <c r="P141">
        <f>1-PRODUCT($E$94:E141)</f>
        <v>0.71405054622084529</v>
      </c>
      <c r="Q141">
        <f>1-PRODUCT($E$100:E141)</f>
        <v>0.67022392834582623</v>
      </c>
      <c r="R141">
        <f>1-PRODUCT($E$105:E141)</f>
        <v>0.62748607437555082</v>
      </c>
      <c r="S141">
        <f>1-PRODUCT($E$110:E141)</f>
        <v>0.57804884844125626</v>
      </c>
      <c r="T141">
        <f>1-PRODUCT($E$115:E141)</f>
        <v>0.52073160412369801</v>
      </c>
      <c r="U141">
        <f>1-PRODUCT($E$120:E141)</f>
        <v>0.45412523522173021</v>
      </c>
      <c r="V141">
        <f>1-PRODUCT($E$124:E141)</f>
        <v>0.39303014428278504</v>
      </c>
      <c r="W141">
        <f>1-PRODUCT($E$128:E141)</f>
        <v>0.32390385281689404</v>
      </c>
      <c r="X141">
        <f>1-PRODUCT($E$132:E141)</f>
        <v>0.24557274271416829</v>
      </c>
      <c r="Y141">
        <f>1-PRODUCT($E$136:E141)</f>
        <v>0.1566765203543522</v>
      </c>
      <c r="Z141">
        <f>1-PRODUCT($E$140:E141)</f>
        <v>5.5636346125000014E-2</v>
      </c>
    </row>
    <row r="142" spans="1:27" x14ac:dyDescent="0.3">
      <c r="A142">
        <v>141</v>
      </c>
      <c r="B142">
        <f t="shared" si="9"/>
        <v>241</v>
      </c>
      <c r="C142">
        <f t="shared" si="10"/>
        <v>254</v>
      </c>
      <c r="D142">
        <f t="shared" si="11"/>
        <v>2.83775E-2</v>
      </c>
      <c r="E142">
        <f t="shared" si="8"/>
        <v>0.97162250000000006</v>
      </c>
      <c r="F142">
        <f>1-PRODUCT($E$1:E142)</f>
        <v>0.94951135018862287</v>
      </c>
      <c r="G142">
        <f>1-PRODUCT($E$16:E142)</f>
        <v>0.93764675389566887</v>
      </c>
      <c r="H142">
        <f>1-PRODUCT($E$29:E142)</f>
        <v>0.92362941046428348</v>
      </c>
      <c r="I142">
        <f>1-PRODUCT($E$40:E142)</f>
        <v>0.90801691962092956</v>
      </c>
      <c r="J142">
        <f>1-PRODUCT($E$50:E142)</f>
        <v>0.88981195676836089</v>
      </c>
      <c r="K142">
        <f>1-PRODUCT($E$59:E142)</f>
        <v>0.86914664401256958</v>
      </c>
      <c r="L142">
        <f>1-PRODUCT($E$67:E142)</f>
        <v>0.84640461803199252</v>
      </c>
      <c r="M142">
        <f>1-PRODUCT($E$74:E142)</f>
        <v>0.82226459990805056</v>
      </c>
      <c r="N142">
        <f>1-PRODUCT($E$81:E142)</f>
        <v>0.79322098400805396</v>
      </c>
      <c r="O142">
        <f>1-PRODUCT($E$88:E142)</f>
        <v>0.75813248629390917</v>
      </c>
      <c r="P142">
        <f>1-PRODUCT($E$94:E142)</f>
        <v>0.72216507684546316</v>
      </c>
      <c r="Q142">
        <f>1-PRODUCT($E$100:E142)</f>
        <v>0.67958214881919254</v>
      </c>
      <c r="R142">
        <f>1-PRODUCT($E$105:E142)</f>
        <v>0.63805708829995855</v>
      </c>
      <c r="S142">
        <f>1-PRODUCT($E$110:E142)</f>
        <v>0.59002276724461444</v>
      </c>
      <c r="T142">
        <f>1-PRODUCT($E$115:E142)</f>
        <v>0.53433204302767767</v>
      </c>
      <c r="U142">
        <f>1-PRODUCT($E$120:E142)</f>
        <v>0.46961579635922557</v>
      </c>
      <c r="V142">
        <f>1-PRODUCT($E$124:E142)</f>
        <v>0.41025443136340023</v>
      </c>
      <c r="W142">
        <f>1-PRODUCT($E$128:E142)</f>
        <v>0.34308977123358264</v>
      </c>
      <c r="X142">
        <f>1-PRODUCT($E$132:E142)</f>
        <v>0.26698150220779693</v>
      </c>
      <c r="Y142">
        <f>1-PRODUCT($E$136:E142)</f>
        <v>0.18060793239799655</v>
      </c>
      <c r="Z142">
        <f>1-PRODUCT($E$140:E142)</f>
        <v>8.2435025712837784E-2</v>
      </c>
    </row>
    <row r="143" spans="1:27" x14ac:dyDescent="0.3">
      <c r="A143">
        <v>142</v>
      </c>
      <c r="B143">
        <f t="shared" si="9"/>
        <v>242</v>
      </c>
      <c r="C143">
        <f t="shared" si="10"/>
        <v>255</v>
      </c>
      <c r="D143">
        <f t="shared" si="11"/>
        <v>2.8485E-2</v>
      </c>
      <c r="E143">
        <f t="shared" si="8"/>
        <v>0.97151500000000002</v>
      </c>
      <c r="F143">
        <f>1-PRODUCT($E$1:E143)</f>
        <v>0.95094951937850003</v>
      </c>
      <c r="G143">
        <f>1-PRODUCT($E$16:E143)</f>
        <v>0.93942288611095082</v>
      </c>
      <c r="H143">
        <f>1-PRODUCT($E$29:E143)</f>
        <v>0.92580482670720832</v>
      </c>
      <c r="I143">
        <f>1-PRODUCT($E$40:E143)</f>
        <v>0.91063705766552738</v>
      </c>
      <c r="J143">
        <f>1-PRODUCT($E$50:E143)</f>
        <v>0.8929506631798142</v>
      </c>
      <c r="K143">
        <f>1-PRODUCT($E$59:E143)</f>
        <v>0.87287400185787156</v>
      </c>
      <c r="L143">
        <f>1-PRODUCT($E$67:E143)</f>
        <v>0.8507797824873512</v>
      </c>
      <c r="M143">
        <f>1-PRODUCT($E$74:E143)</f>
        <v>0.82732739277966982</v>
      </c>
      <c r="N143">
        <f>1-PRODUCT($E$81:E143)</f>
        <v>0.79911108427858446</v>
      </c>
      <c r="O143">
        <f>1-PRODUCT($E$88:E143)</f>
        <v>0.76502208242182712</v>
      </c>
      <c r="P143">
        <f>1-PRODUCT($E$94:E143)</f>
        <v>0.7300792046315201</v>
      </c>
      <c r="Q143">
        <f>1-PRODUCT($E$100:E143)</f>
        <v>0.68870925131007787</v>
      </c>
      <c r="R143">
        <f>1-PRODUCT($E$105:E143)</f>
        <v>0.64836703213973435</v>
      </c>
      <c r="S143">
        <f>1-PRODUCT($E$110:E143)</f>
        <v>0.60170096871965162</v>
      </c>
      <c r="T143">
        <f>1-PRODUCT($E$115:E143)</f>
        <v>0.54759659478203426</v>
      </c>
      <c r="U143">
        <f>1-PRODUCT($E$120:E143)</f>
        <v>0.48472379039993296</v>
      </c>
      <c r="V143">
        <f>1-PRODUCT($E$124:E143)</f>
        <v>0.42705333388601374</v>
      </c>
      <c r="W143">
        <f>1-PRODUCT($E$128:E143)</f>
        <v>0.36180185909999407</v>
      </c>
      <c r="X143">
        <f>1-PRODUCT($E$132:E143)</f>
        <v>0.28786153411740778</v>
      </c>
      <c r="Y143">
        <f>1-PRODUCT($E$136:E143)</f>
        <v>0.20394831544363956</v>
      </c>
      <c r="Z143">
        <f>1-PRODUCT($E$140:E143)</f>
        <v>0.10857186400540764</v>
      </c>
    </row>
    <row r="144" spans="1:27" x14ac:dyDescent="0.3">
      <c r="A144">
        <v>143</v>
      </c>
      <c r="B144" s="1">
        <f t="shared" si="9"/>
        <v>243</v>
      </c>
      <c r="C144">
        <f t="shared" si="10"/>
        <v>256</v>
      </c>
      <c r="D144">
        <f t="shared" si="11"/>
        <v>2.85925E-2</v>
      </c>
      <c r="E144">
        <f t="shared" si="8"/>
        <v>0.97140749999999998</v>
      </c>
      <c r="F144">
        <f>1-PRODUCT($E$1:E144)</f>
        <v>0.95235199524567027</v>
      </c>
      <c r="G144">
        <f>1-PRODUCT($E$16:E144)</f>
        <v>0.94115493723982346</v>
      </c>
      <c r="H144">
        <f>1-PRODUCT($E$29:E144)</f>
        <v>0.92792625219958247</v>
      </c>
      <c r="I144">
        <f>1-PRODUCT($E$40:E144)</f>
        <v>0.91319216759422583</v>
      </c>
      <c r="J144">
        <f>1-PRODUCT($E$50:E144)</f>
        <v>0.89601147134284531</v>
      </c>
      <c r="K144">
        <f>1-PRODUCT($E$59:E144)</f>
        <v>0.87650885195975037</v>
      </c>
      <c r="L144">
        <f>1-PRODUCT($E$67:E144)</f>
        <v>0.85504636155658165</v>
      </c>
      <c r="M144">
        <f>1-PRODUCT($E$74:E144)</f>
        <v>0.83226453430161706</v>
      </c>
      <c r="N144">
        <f>1-PRODUCT($E$81:E144)</f>
        <v>0.80485500060134907</v>
      </c>
      <c r="O144">
        <f>1-PRODUCT($E$88:E144)</f>
        <v>0.77174068853018107</v>
      </c>
      <c r="P144">
        <f>1-PRODUCT($E$94:E144)</f>
        <v>0.73779691497309341</v>
      </c>
      <c r="Q144">
        <f>1-PRODUCT($E$100:E144)</f>
        <v>0.69760983204199445</v>
      </c>
      <c r="R144">
        <f>1-PRODUCT($E$105:E144)</f>
        <v>0.65842109777327895</v>
      </c>
      <c r="S144">
        <f>1-PRODUCT($E$110:E144)</f>
        <v>0.61308933377153496</v>
      </c>
      <c r="T144">
        <f>1-PRODUCT($E$115:E144)</f>
        <v>0.56053193914572896</v>
      </c>
      <c r="U144">
        <f>1-PRODUCT($E$120:E144)</f>
        <v>0.49945682542292291</v>
      </c>
      <c r="V144">
        <f>1-PRODUCT($E$124:E144)</f>
        <v>0.44343531143687787</v>
      </c>
      <c r="W144">
        <f>1-PRODUCT($E$128:E144)</f>
        <v>0.38004953944367748</v>
      </c>
      <c r="X144">
        <f>1-PRODUCT($E$132:E144)</f>
        <v>0.30822335320315586</v>
      </c>
      <c r="Y144">
        <f>1-PRODUCT($E$136:E144)</f>
        <v>0.22670942323431731</v>
      </c>
      <c r="Z144">
        <f>1-PRODUCT($E$140:E144)</f>
        <v>0.13406002298383302</v>
      </c>
      <c r="AA144">
        <f>1-PRODUCT($E$144:E144)</f>
        <v>2.8592500000000021E-2</v>
      </c>
    </row>
    <row r="145" spans="1:31" x14ac:dyDescent="0.3">
      <c r="A145">
        <v>144</v>
      </c>
      <c r="B145">
        <f t="shared" si="9"/>
        <v>244</v>
      </c>
      <c r="C145">
        <f t="shared" si="10"/>
        <v>257</v>
      </c>
      <c r="D145">
        <f t="shared" si="11"/>
        <v>2.87E-2</v>
      </c>
      <c r="E145">
        <f t="shared" si="8"/>
        <v>0.97130000000000005</v>
      </c>
      <c r="F145">
        <f>1-PRODUCT($E$1:E145)</f>
        <v>0.95371949298211955</v>
      </c>
      <c r="G145">
        <f>1-PRODUCT($E$16:E145)</f>
        <v>0.94284379054104051</v>
      </c>
      <c r="H145">
        <f>1-PRODUCT($E$29:E145)</f>
        <v>0.92999476876145448</v>
      </c>
      <c r="I145">
        <f>1-PRODUCT($E$40:E145)</f>
        <v>0.91568355238427146</v>
      </c>
      <c r="J145">
        <f>1-PRODUCT($E$50:E145)</f>
        <v>0.89899594211530565</v>
      </c>
      <c r="K145">
        <f>1-PRODUCT($E$59:E145)</f>
        <v>0.88005304790850547</v>
      </c>
      <c r="L145">
        <f>1-PRODUCT($E$67:E145)</f>
        <v>0.85920653097990773</v>
      </c>
      <c r="M145">
        <f>1-PRODUCT($E$74:E145)</f>
        <v>0.83707854216716071</v>
      </c>
      <c r="N145">
        <f>1-PRODUCT($E$81:E145)</f>
        <v>0.81045566208409037</v>
      </c>
      <c r="O145">
        <f>1-PRODUCT($E$88:E145)</f>
        <v>0.77829173076936486</v>
      </c>
      <c r="P145">
        <f>1-PRODUCT($E$94:E145)</f>
        <v>0.74532214351336568</v>
      </c>
      <c r="Q145">
        <f>1-PRODUCT($E$100:E145)</f>
        <v>0.70628842986238927</v>
      </c>
      <c r="R145">
        <f>1-PRODUCT($E$105:E145)</f>
        <v>0.66822441226718587</v>
      </c>
      <c r="S145">
        <f>1-PRODUCT($E$110:E145)</f>
        <v>0.62419366989229186</v>
      </c>
      <c r="T145">
        <f>1-PRODUCT($E$115:E145)</f>
        <v>0.57314467249224654</v>
      </c>
      <c r="U145">
        <f>1-PRODUCT($E$120:E145)</f>
        <v>0.51382241453328503</v>
      </c>
      <c r="V145">
        <f>1-PRODUCT($E$124:E145)</f>
        <v>0.45940871799863947</v>
      </c>
      <c r="W145">
        <f>1-PRODUCT($E$128:E145)</f>
        <v>0.3978421176616439</v>
      </c>
      <c r="X145">
        <f>1-PRODUCT($E$132:E145)</f>
        <v>0.32807734296622526</v>
      </c>
      <c r="Y145">
        <f>1-PRODUCT($E$136:E145)</f>
        <v>0.24890286278749241</v>
      </c>
      <c r="Z145">
        <f>1-PRODUCT($E$140:E145)</f>
        <v>0.15891250032419701</v>
      </c>
      <c r="AA145">
        <f>1-PRODUCT($E$144:E145)</f>
        <v>5.6471895249999959E-2</v>
      </c>
    </row>
    <row r="146" spans="1:31" x14ac:dyDescent="0.3">
      <c r="A146">
        <v>145</v>
      </c>
      <c r="B146">
        <f t="shared" si="9"/>
        <v>245</v>
      </c>
      <c r="C146">
        <f t="shared" si="10"/>
        <v>258</v>
      </c>
      <c r="D146">
        <f t="shared" si="11"/>
        <v>2.88075E-2</v>
      </c>
      <c r="E146">
        <f t="shared" si="8"/>
        <v>0.97119250000000001</v>
      </c>
      <c r="F146">
        <f>1-PRODUCT($E$1:E146)</f>
        <v>0.95505271868803709</v>
      </c>
      <c r="G146">
        <f>1-PRODUCT($E$16:E146)</f>
        <v>0.94449031804502948</v>
      </c>
      <c r="H146">
        <f>1-PRODUCT($E$29:E146)</f>
        <v>0.93201144446035888</v>
      </c>
      <c r="I146">
        <f>1-PRODUCT($E$40:E146)</f>
        <v>0.91811249844896159</v>
      </c>
      <c r="J146">
        <f>1-PRODUCT($E$50:E146)</f>
        <v>0.90190561651281898</v>
      </c>
      <c r="K146">
        <f>1-PRODUCT($E$59:E146)</f>
        <v>0.88350841973088123</v>
      </c>
      <c r="L146">
        <f>1-PRODUCT($E$67:E146)</f>
        <v>0.86326243883870402</v>
      </c>
      <c r="M146">
        <f>1-PRODUCT($E$74:E146)</f>
        <v>0.84177190206368013</v>
      </c>
      <c r="N146">
        <f>1-PRODUCT($E$81:E146)</f>
        <v>0.81591596059860294</v>
      </c>
      <c r="O146">
        <f>1-PRODUCT($E$88:E146)</f>
        <v>0.78467859173522636</v>
      </c>
      <c r="P146">
        <f>1-PRODUCT($E$94:E146)</f>
        <v>0.75265877586410435</v>
      </c>
      <c r="Q146">
        <f>1-PRODUCT($E$100:E146)</f>
        <v>0.71474952591912844</v>
      </c>
      <c r="R146">
        <f>1-PRODUCT($E$105:E146)</f>
        <v>0.6777820375107988</v>
      </c>
      <c r="S146">
        <f>1-PRODUCT($E$110:E146)</f>
        <v>0.63501971074686969</v>
      </c>
      <c r="T146">
        <f>1-PRODUCT($E$115:E146)</f>
        <v>0.58544130733942612</v>
      </c>
      <c r="U146">
        <f>1-PRODUCT($E$120:E146)</f>
        <v>0.52782797532661729</v>
      </c>
      <c r="V146">
        <f>1-PRODUCT($E$124:E146)</f>
        <v>0.47498180135489365</v>
      </c>
      <c r="W146">
        <f>1-PRODUCT($E$128:E146)</f>
        <v>0.41518878085710609</v>
      </c>
      <c r="X146">
        <f>1-PRODUCT($E$132:E146)</f>
        <v>0.34743375490872574</v>
      </c>
      <c r="Y146">
        <f>1-PRODUCT($E$136:E146)</f>
        <v>0.27054009356774167</v>
      </c>
      <c r="Z146">
        <f>1-PRODUCT($E$140:E146)</f>
        <v>0.18314212847110767</v>
      </c>
      <c r="AA146">
        <f>1-PRODUCT($E$144:E146)</f>
        <v>8.3652581127585557E-2</v>
      </c>
    </row>
    <row r="147" spans="1:31" x14ac:dyDescent="0.3">
      <c r="A147">
        <v>146</v>
      </c>
      <c r="B147">
        <f t="shared" si="9"/>
        <v>246</v>
      </c>
      <c r="C147">
        <f t="shared" si="10"/>
        <v>259</v>
      </c>
      <c r="D147">
        <f t="shared" si="11"/>
        <v>2.8915000000000003E-2</v>
      </c>
      <c r="E147">
        <f t="shared" si="8"/>
        <v>0.97108499999999998</v>
      </c>
      <c r="F147">
        <f>1-PRODUCT($E$1:E147)</f>
        <v>0.95635236932717249</v>
      </c>
      <c r="G147">
        <f>1-PRODUCT($E$16:E147)</f>
        <v>0.94609538049875741</v>
      </c>
      <c r="H147">
        <f>1-PRODUCT($E$29:E147)</f>
        <v>0.93397733354378754</v>
      </c>
      <c r="I147">
        <f>1-PRODUCT($E$40:E147)</f>
        <v>0.92048027555630985</v>
      </c>
      <c r="J147">
        <f>1-PRODUCT($E$50:E147)</f>
        <v>0.90474201561135081</v>
      </c>
      <c r="K147">
        <f>1-PRODUCT($E$59:E147)</f>
        <v>0.8868767737743628</v>
      </c>
      <c r="L147">
        <f>1-PRODUCT($E$67:E147)</f>
        <v>0.86721620541968292</v>
      </c>
      <c r="M147">
        <f>1-PRODUCT($E$74:E147)</f>
        <v>0.84634706751550892</v>
      </c>
      <c r="N147">
        <f>1-PRODUCT($E$81:E147)</f>
        <v>0.82123875059789431</v>
      </c>
      <c r="O147">
        <f>1-PRODUCT($E$88:E147)</f>
        <v>0.79090461025520231</v>
      </c>
      <c r="P147">
        <f>1-PRODUCT($E$94:E147)</f>
        <v>0.75981064735999371</v>
      </c>
      <c r="Q147">
        <f>1-PRODUCT($E$100:E147)</f>
        <v>0.72299754337717692</v>
      </c>
      <c r="R147">
        <f>1-PRODUCT($E$105:E147)</f>
        <v>0.68709896989617403</v>
      </c>
      <c r="S147">
        <f>1-PRODUCT($E$110:E147)</f>
        <v>0.64557311581062393</v>
      </c>
      <c r="T147">
        <f>1-PRODUCT($E$115:E147)</f>
        <v>0.59742827193770665</v>
      </c>
      <c r="U147">
        <f>1-PRODUCT($E$120:E147)</f>
        <v>0.54148082942004816</v>
      </c>
      <c r="V147">
        <f>1-PRODUCT($E$124:E147)</f>
        <v>0.49016270256871697</v>
      </c>
      <c r="W147">
        <f>1-PRODUCT($E$128:E147)</f>
        <v>0.43209859725862287</v>
      </c>
      <c r="X147">
        <f>1-PRODUCT($E$132:E147)</f>
        <v>0.36630270788553998</v>
      </c>
      <c r="Y147">
        <f>1-PRODUCT($E$136:E147)</f>
        <v>0.29163242676223045</v>
      </c>
      <c r="Z147">
        <f>1-PRODUCT($E$140:E147)</f>
        <v>0.20676157382636562</v>
      </c>
      <c r="AA147">
        <f>1-PRODUCT($E$144:E147)</f>
        <v>0.11014876674428142</v>
      </c>
    </row>
    <row r="148" spans="1:31" x14ac:dyDescent="0.3">
      <c r="A148">
        <v>147</v>
      </c>
      <c r="B148" s="1">
        <f t="shared" si="9"/>
        <v>247</v>
      </c>
      <c r="C148">
        <f t="shared" si="10"/>
        <v>260</v>
      </c>
      <c r="D148">
        <f t="shared" si="11"/>
        <v>2.90225E-2</v>
      </c>
      <c r="E148">
        <f t="shared" si="8"/>
        <v>0.97097750000000005</v>
      </c>
      <c r="F148">
        <f>1-PRODUCT($E$1:E148)</f>
        <v>0.95761913268837462</v>
      </c>
      <c r="G148">
        <f>1-PRODUCT($E$16:E148)</f>
        <v>0.94765982731823228</v>
      </c>
      <c r="H148">
        <f>1-PRODUCT($E$29:E148)</f>
        <v>0.93589347638101295</v>
      </c>
      <c r="I148">
        <f>1-PRODUCT($E$40:E148)</f>
        <v>0.92278813675897686</v>
      </c>
      <c r="J148">
        <f>1-PRODUCT($E$50:E148)</f>
        <v>0.90750664046327045</v>
      </c>
      <c r="K148">
        <f>1-PRODUCT($E$59:E148)</f>
        <v>0.89015989260749628</v>
      </c>
      <c r="L148">
        <f>1-PRODUCT($E$67:E148)</f>
        <v>0.87106992309789022</v>
      </c>
      <c r="M148">
        <f>1-PRODUCT($E$74:E148)</f>
        <v>0.85080645974853997</v>
      </c>
      <c r="N148">
        <f>1-PRODUCT($E$81:E148)</f>
        <v>0.82642684895866692</v>
      </c>
      <c r="O148">
        <f>1-PRODUCT($E$88:E148)</f>
        <v>0.79697308120407073</v>
      </c>
      <c r="P148">
        <f>1-PRODUCT($E$94:E148)</f>
        <v>0.7667815428469883</v>
      </c>
      <c r="Q148">
        <f>1-PRODUCT($E$100:E148)</f>
        <v>0.73103684717451278</v>
      </c>
      <c r="R148">
        <f>1-PRODUCT($E$105:E148)</f>
        <v>0.69618014004236239</v>
      </c>
      <c r="S148">
        <f>1-PRODUCT($E$110:E148)</f>
        <v>0.65585947005701017</v>
      </c>
      <c r="T148">
        <f>1-PRODUCT($E$115:E148)</f>
        <v>0.60911190991539454</v>
      </c>
      <c r="U148">
        <f>1-PRODUCT($E$120:E148)</f>
        <v>0.55478820204820489</v>
      </c>
      <c r="V148">
        <f>1-PRODUCT($E$124:E148)</f>
        <v>0.50495945553341637</v>
      </c>
      <c r="W148">
        <f>1-PRODUCT($E$128:E148)</f>
        <v>0.44858051571968449</v>
      </c>
      <c r="X148">
        <f>1-PRODUCT($E$132:E148)</f>
        <v>0.38469418754593188</v>
      </c>
      <c r="Y148">
        <f>1-PRODUCT($E$136:E148)</f>
        <v>0.3121910246565236</v>
      </c>
      <c r="Z148">
        <f>1-PRODUCT($E$140:E148)</f>
        <v>0.22978333604998991</v>
      </c>
      <c r="AA148">
        <f>1-PRODUCT($E$144:E148)</f>
        <v>0.13597447416144548</v>
      </c>
      <c r="AB148">
        <f>1-PRODUCT($E$148:E148)</f>
        <v>2.9022499999999951E-2</v>
      </c>
    </row>
    <row r="149" spans="1:31" x14ac:dyDescent="0.3">
      <c r="A149">
        <v>148</v>
      </c>
      <c r="B149">
        <f t="shared" si="9"/>
        <v>248</v>
      </c>
      <c r="C149">
        <f t="shared" si="10"/>
        <v>261</v>
      </c>
      <c r="D149">
        <f t="shared" si="11"/>
        <v>2.9130000000000003E-2</v>
      </c>
      <c r="E149">
        <f t="shared" si="8"/>
        <v>0.97087000000000001</v>
      </c>
      <c r="F149">
        <f>1-PRODUCT($E$1:E149)</f>
        <v>0.95885368735316223</v>
      </c>
      <c r="G149">
        <f>1-PRODUCT($E$16:E149)</f>
        <v>0.94918449654845216</v>
      </c>
      <c r="H149">
        <f>1-PRODUCT($E$29:E149)</f>
        <v>0.93776089941403407</v>
      </c>
      <c r="I149">
        <f>1-PRODUCT($E$40:E149)</f>
        <v>0.92503731833518787</v>
      </c>
      <c r="J149">
        <f>1-PRODUCT($E$50:E149)</f>
        <v>0.91020097202657535</v>
      </c>
      <c r="K149">
        <f>1-PRODUCT($E$59:E149)</f>
        <v>0.89335953493583997</v>
      </c>
      <c r="L149">
        <f>1-PRODUCT($E$67:E149)</f>
        <v>0.87482565623804864</v>
      </c>
      <c r="M149">
        <f>1-PRODUCT($E$74:E149)</f>
        <v>0.855152467576065</v>
      </c>
      <c r="N149">
        <f>1-PRODUCT($E$81:E149)</f>
        <v>0.83148303484850095</v>
      </c>
      <c r="O149">
        <f>1-PRODUCT($E$88:E149)</f>
        <v>0.80288725534859606</v>
      </c>
      <c r="P149">
        <f>1-PRODUCT($E$94:E149)</f>
        <v>0.77357519650385553</v>
      </c>
      <c r="Q149">
        <f>1-PRODUCT($E$100:E149)</f>
        <v>0.73887174381631915</v>
      </c>
      <c r="R149">
        <f>1-PRODUCT($E$105:E149)</f>
        <v>0.70503041256292831</v>
      </c>
      <c r="S149">
        <f>1-PRODUCT($E$110:E149)</f>
        <v>0.66588428369424935</v>
      </c>
      <c r="T149">
        <f>1-PRODUCT($E$115:E149)</f>
        <v>0.62049847997955909</v>
      </c>
      <c r="U149">
        <f>1-PRODUCT($E$120:E149)</f>
        <v>0.56775722172254062</v>
      </c>
      <c r="V149">
        <f>1-PRODUCT($E$124:E149)</f>
        <v>0.51937998659372797</v>
      </c>
      <c r="W149">
        <f>1-PRODUCT($E$128:E149)</f>
        <v>0.46464336529677008</v>
      </c>
      <c r="X149">
        <f>1-PRODUCT($E$132:E149)</f>
        <v>0.40261804586271888</v>
      </c>
      <c r="Y149">
        <f>1-PRODUCT($E$136:E149)</f>
        <v>0.33222690010827904</v>
      </c>
      <c r="Z149">
        <f>1-PRODUCT($E$140:E149)</f>
        <v>0.25221974747085374</v>
      </c>
      <c r="AA149">
        <f>1-PRODUCT($E$144:E149)</f>
        <v>0.1611435377291226</v>
      </c>
      <c r="AB149">
        <f>1-PRODUCT($E$148:E149)</f>
        <v>5.730707457499995E-2</v>
      </c>
    </row>
    <row r="150" spans="1:31" x14ac:dyDescent="0.3">
      <c r="A150">
        <v>149</v>
      </c>
      <c r="B150">
        <f t="shared" si="9"/>
        <v>249</v>
      </c>
      <c r="C150">
        <f t="shared" si="10"/>
        <v>262</v>
      </c>
      <c r="D150">
        <f t="shared" si="11"/>
        <v>2.92375E-2</v>
      </c>
      <c r="E150">
        <f t="shared" si="8"/>
        <v>0.97076249999999997</v>
      </c>
      <c r="F150">
        <f>1-PRODUCT($E$1:E150)</f>
        <v>0.9600567026691742</v>
      </c>
      <c r="G150">
        <f>1-PRODUCT($E$16:E150)</f>
        <v>0.95067021483061676</v>
      </c>
      <c r="H150">
        <f>1-PRODUCT($E$29:E150)</f>
        <v>0.93958061511741631</v>
      </c>
      <c r="I150">
        <f>1-PRODUCT($E$40:E150)</f>
        <v>0.92722903974036286</v>
      </c>
      <c r="J150">
        <f>1-PRODUCT($E$50:E150)</f>
        <v>0.91282647110694837</v>
      </c>
      <c r="K150">
        <f>1-PRODUCT($E$59:E150)</f>
        <v>0.89647743553315329</v>
      </c>
      <c r="L150">
        <f>1-PRODUCT($E$67:E150)</f>
        <v>0.87848544111378868</v>
      </c>
      <c r="M150">
        <f>1-PRODUCT($E$74:E150)</f>
        <v>0.8593874473053098</v>
      </c>
      <c r="N150">
        <f>1-PRODUCT($E$81:E150)</f>
        <v>0.83641004961711785</v>
      </c>
      <c r="O150">
        <f>1-PRODUCT($E$88:E150)</f>
        <v>0.80865033922034146</v>
      </c>
      <c r="P150">
        <f>1-PRODUCT($E$94:E150)</f>
        <v>0.78019529169607416</v>
      </c>
      <c r="Q150">
        <f>1-PRODUCT($E$100:E150)</f>
        <v>0.74650648120648955</v>
      </c>
      <c r="R150">
        <f>1-PRODUCT($E$105:E150)</f>
        <v>0.7136545858756197</v>
      </c>
      <c r="S150">
        <f>1-PRODUCT($E$110:E150)</f>
        <v>0.67565299194973871</v>
      </c>
      <c r="T150">
        <f>1-PRODUCT($E$115:E150)</f>
        <v>0.63159415567115673</v>
      </c>
      <c r="U150">
        <f>1-PRODUCT($E$120:E150)</f>
        <v>0.58039491995242787</v>
      </c>
      <c r="V150">
        <f>1-PRODUCT($E$124:E150)</f>
        <v>0.53343211423569392</v>
      </c>
      <c r="W150">
        <f>1-PRODUCT($E$128:E150)</f>
        <v>0.48029585490390581</v>
      </c>
      <c r="X150">
        <f>1-PRODUCT($E$132:E150)</f>
        <v>0.42008400074680763</v>
      </c>
      <c r="Y150">
        <f>1-PRODUCT($E$136:E150)</f>
        <v>0.35175091611636322</v>
      </c>
      <c r="Z150">
        <f>1-PRODUCT($E$140:E150)</f>
        <v>0.27408297260417469</v>
      </c>
      <c r="AA150">
        <f>1-PRODUCT($E$144:E150)</f>
        <v>0.18566960354476736</v>
      </c>
      <c r="AB150">
        <f>1-PRODUCT($E$148:E150)</f>
        <v>8.4869058982113388E-2</v>
      </c>
    </row>
    <row r="151" spans="1:31" x14ac:dyDescent="0.3">
      <c r="A151">
        <v>150</v>
      </c>
      <c r="B151">
        <f t="shared" si="9"/>
        <v>250</v>
      </c>
      <c r="C151">
        <f t="shared" si="10"/>
        <v>263</v>
      </c>
      <c r="D151">
        <f t="shared" si="11"/>
        <v>2.9345000000000003E-2</v>
      </c>
      <c r="E151">
        <f t="shared" si="8"/>
        <v>0.97065500000000005</v>
      </c>
      <c r="F151">
        <f>1-PRODUCT($E$1:E151)</f>
        <v>0.96122883872934728</v>
      </c>
      <c r="G151">
        <f>1-PRODUCT($E$16:E151)</f>
        <v>0.95211779737641233</v>
      </c>
      <c r="H151">
        <f>1-PRODUCT($E$29:E151)</f>
        <v>0.94135362196679573</v>
      </c>
      <c r="I151">
        <f>1-PRODUCT($E$40:E151)</f>
        <v>0.92936450356918188</v>
      </c>
      <c r="J151">
        <f>1-PRODUCT($E$50:E151)</f>
        <v>0.9153845783123149</v>
      </c>
      <c r="K151">
        <f>1-PRODUCT($E$59:E151)</f>
        <v>0.89951530518743295</v>
      </c>
      <c r="L151">
        <f>1-PRODUCT($E$67:E151)</f>
        <v>0.88205128584430459</v>
      </c>
      <c r="M151">
        <f>1-PRODUCT($E$74:E151)</f>
        <v>0.86351372266413551</v>
      </c>
      <c r="N151">
        <f>1-PRODUCT($E$81:E151)</f>
        <v>0.84121059671110354</v>
      </c>
      <c r="O151">
        <f>1-PRODUCT($E$88:E151)</f>
        <v>0.8142654950159206</v>
      </c>
      <c r="P151">
        <f>1-PRODUCT($E$94:E151)</f>
        <v>0.78664546086125275</v>
      </c>
      <c r="Q151">
        <f>1-PRODUCT($E$100:E151)</f>
        <v>0.75394524851548517</v>
      </c>
      <c r="R151">
        <f>1-PRODUCT($E$105:E151)</f>
        <v>0.7220573920530996</v>
      </c>
      <c r="S151">
        <f>1-PRODUCT($E$110:E151)</f>
        <v>0.68517095490097368</v>
      </c>
      <c r="T151">
        <f>1-PRODUCT($E$115:E151)</f>
        <v>0.6424050251729867</v>
      </c>
      <c r="U151">
        <f>1-PRODUCT($E$120:E151)</f>
        <v>0.59270823102642378</v>
      </c>
      <c r="V151">
        <f>1-PRODUCT($E$124:E151)</f>
        <v>0.54712354884344738</v>
      </c>
      <c r="W151">
        <f>1-PRODUCT($E$128:E151)</f>
        <v>0.49554657304175065</v>
      </c>
      <c r="X151">
        <f>1-PRODUCT($E$132:E151)</f>
        <v>0.43710163574489258</v>
      </c>
      <c r="Y151">
        <f>1-PRODUCT($E$136:E151)</f>
        <v>0.3707737854829285</v>
      </c>
      <c r="Z151">
        <f>1-PRODUCT($E$140:E151)</f>
        <v>0.29538500777310517</v>
      </c>
      <c r="AA151">
        <f>1-PRODUCT($E$144:E151)</f>
        <v>0.20956612902874616</v>
      </c>
      <c r="AB151">
        <f>1-PRODUCT($E$148:E151)</f>
        <v>0.11172357644628328</v>
      </c>
    </row>
    <row r="152" spans="1:31" x14ac:dyDescent="0.3">
      <c r="A152">
        <v>151</v>
      </c>
      <c r="B152" s="1">
        <f t="shared" si="9"/>
        <v>251</v>
      </c>
      <c r="C152">
        <f t="shared" si="10"/>
        <v>264</v>
      </c>
      <c r="D152">
        <f t="shared" si="11"/>
        <v>2.94525E-2</v>
      </c>
      <c r="E152">
        <f t="shared" si="8"/>
        <v>0.97054750000000001</v>
      </c>
      <c r="F152">
        <f>1-PRODUCT($E$1:E152)</f>
        <v>0.96237074635667119</v>
      </c>
      <c r="G152">
        <f>1-PRODUCT($E$16:E152)</f>
        <v>0.95352804794918355</v>
      </c>
      <c r="H152">
        <f>1-PRODUCT($E$29:E152)</f>
        <v>0.9430809044158186</v>
      </c>
      <c r="I152">
        <f>1-PRODUCT($E$40:E152)</f>
        <v>0.93144489552781051</v>
      </c>
      <c r="J152">
        <f>1-PRODUCT($E$50:E152)</f>
        <v>0.91787671401957149</v>
      </c>
      <c r="K152">
        <f>1-PRODUCT($E$59:E152)</f>
        <v>0.90247483066140011</v>
      </c>
      <c r="L152">
        <f>1-PRODUCT($E$67:E152)</f>
        <v>0.88552517034797518</v>
      </c>
      <c r="M152">
        <f>1-PRODUCT($E$74:E152)</f>
        <v>0.86753358474737008</v>
      </c>
      <c r="N152">
        <f>1-PRODUCT($E$81:E152)</f>
        <v>0.84588734161146983</v>
      </c>
      <c r="O152">
        <f>1-PRODUCT($E$88:E152)</f>
        <v>0.8197358405239642</v>
      </c>
      <c r="P152">
        <f>1-PRODUCT($E$94:E152)</f>
        <v>0.79292928542523677</v>
      </c>
      <c r="Q152">
        <f>1-PRODUCT($E$100:E152)</f>
        <v>0.76119217608358281</v>
      </c>
      <c r="R152">
        <f>1-PRODUCT($E$105:E152)</f>
        <v>0.73024349671365574</v>
      </c>
      <c r="S152">
        <f>1-PRODUCT($E$110:E152)</f>
        <v>0.69444345735175284</v>
      </c>
      <c r="T152">
        <f>1-PRODUCT($E$115:E152)</f>
        <v>0.65293709116907928</v>
      </c>
      <c r="U152">
        <f>1-PRODUCT($E$120:E152)</f>
        <v>0.60470399185211809</v>
      </c>
      <c r="V152">
        <f>1-PRODUCT($E$124:E152)</f>
        <v>0.56046189252113576</v>
      </c>
      <c r="W152">
        <f>1-PRODUCT($E$128:E152)</f>
        <v>0.51040398759923855</v>
      </c>
      <c r="X152">
        <f>1-PRODUCT($E$132:E152)</f>
        <v>0.45368039981811614</v>
      </c>
      <c r="Y152">
        <f>1-PRODUCT($E$136:E152)</f>
        <v>0.38930607056599253</v>
      </c>
      <c r="Z152">
        <f>1-PRODUCT($E$140:E152)</f>
        <v>0.31613768083166782</v>
      </c>
      <c r="AA152">
        <f>1-PRODUCT($E$144:E152)</f>
        <v>0.23284638261352697</v>
      </c>
      <c r="AB152">
        <f>1-PRODUCT($E$148:E152)</f>
        <v>0.1378855378109991</v>
      </c>
      <c r="AC152">
        <f>1-PRODUCT($E$152:E152)</f>
        <v>2.9452499999999993E-2</v>
      </c>
    </row>
    <row r="153" spans="1:31" x14ac:dyDescent="0.3">
      <c r="A153">
        <v>152</v>
      </c>
      <c r="B153">
        <f t="shared" si="9"/>
        <v>252</v>
      </c>
      <c r="C153">
        <f t="shared" si="10"/>
        <v>265</v>
      </c>
      <c r="D153">
        <f t="shared" si="11"/>
        <v>2.9560000000000003E-2</v>
      </c>
      <c r="E153">
        <f t="shared" si="8"/>
        <v>0.97043999999999997</v>
      </c>
      <c r="F153">
        <f>1-PRODUCT($E$1:E153)</f>
        <v>0.96348306709436793</v>
      </c>
      <c r="G153">
        <f>1-PRODUCT($E$16:E153)</f>
        <v>0.95490175885180562</v>
      </c>
      <c r="H153">
        <f>1-PRODUCT($E$29:E153)</f>
        <v>0.94476343288128706</v>
      </c>
      <c r="I153">
        <f>1-PRODUCT($E$40:E153)</f>
        <v>0.93347138441600852</v>
      </c>
      <c r="J153">
        <f>1-PRODUCT($E$50:E153)</f>
        <v>0.92030427835315298</v>
      </c>
      <c r="K153">
        <f>1-PRODUCT($E$59:E153)</f>
        <v>0.90535767466704908</v>
      </c>
      <c r="L153">
        <f>1-PRODUCT($E$67:E153)</f>
        <v>0.88890904631248902</v>
      </c>
      <c r="M153">
        <f>1-PRODUCT($E$74:E153)</f>
        <v>0.87144929198223786</v>
      </c>
      <c r="N153">
        <f>1-PRODUCT($E$81:E153)</f>
        <v>0.85044291179343467</v>
      </c>
      <c r="O153">
        <f>1-PRODUCT($E$88:E153)</f>
        <v>0.82506444907807586</v>
      </c>
      <c r="P153">
        <f>1-PRODUCT($E$94:E153)</f>
        <v>0.79905029574806674</v>
      </c>
      <c r="Q153">
        <f>1-PRODUCT($E$100:E153)</f>
        <v>0.76825133535855206</v>
      </c>
      <c r="R153">
        <f>1-PRODUCT($E$105:E153)</f>
        <v>0.73821749895080002</v>
      </c>
      <c r="S153">
        <f>1-PRODUCT($E$110:E153)</f>
        <v>0.70347570875243504</v>
      </c>
      <c r="T153">
        <f>1-PRODUCT($E$115:E153)</f>
        <v>0.66319627075412124</v>
      </c>
      <c r="U153">
        <f>1-PRODUCT($E$120:E153)</f>
        <v>0.61638894185296955</v>
      </c>
      <c r="V153">
        <f>1-PRODUCT($E$124:E153)</f>
        <v>0.57345463897821103</v>
      </c>
      <c r="W153">
        <f>1-PRODUCT($E$128:E153)</f>
        <v>0.52487644572580505</v>
      </c>
      <c r="X153">
        <f>1-PRODUCT($E$132:E153)</f>
        <v>0.46982960719949263</v>
      </c>
      <c r="Y153">
        <f>1-PRODUCT($E$136:E153)</f>
        <v>0.40735818312006178</v>
      </c>
      <c r="Z153">
        <f>1-PRODUCT($E$140:E153)</f>
        <v>0.33635265098628375</v>
      </c>
      <c r="AA153">
        <f>1-PRODUCT($E$144:E153)</f>
        <v>0.25552344354347112</v>
      </c>
      <c r="AB153">
        <f>1-PRODUCT($E$148:E153)</f>
        <v>0.163369641313306</v>
      </c>
      <c r="AC153">
        <f>1-PRODUCT($E$152:E153)</f>
        <v>5.8141884099999985E-2</v>
      </c>
    </row>
    <row r="154" spans="1:31" x14ac:dyDescent="0.3">
      <c r="A154">
        <v>153</v>
      </c>
      <c r="B154">
        <f t="shared" si="9"/>
        <v>253</v>
      </c>
      <c r="C154">
        <f t="shared" si="10"/>
        <v>266</v>
      </c>
      <c r="D154">
        <f t="shared" si="11"/>
        <v>2.9667499999999999E-2</v>
      </c>
      <c r="E154">
        <f t="shared" si="8"/>
        <v>0.97033250000000004</v>
      </c>
      <c r="F154">
        <f>1-PRODUCT($E$1:E154)</f>
        <v>0.96456643320134583</v>
      </c>
      <c r="G154">
        <f>1-PRODUCT($E$16:E154)</f>
        <v>0.95623971092106974</v>
      </c>
      <c r="H154">
        <f>1-PRODUCT($E$29:E154)</f>
        <v>0.9464021637362815</v>
      </c>
      <c r="I154">
        <f>1-PRODUCT($E$40:E154)</f>
        <v>0.93544512211884656</v>
      </c>
      <c r="J154">
        <f>1-PRODUCT($E$50:E154)</f>
        <v>0.92266865117511077</v>
      </c>
      <c r="K154">
        <f>1-PRODUCT($E$59:E154)</f>
        <v>0.90816547585386442</v>
      </c>
      <c r="L154">
        <f>1-PRODUCT($E$67:E154)</f>
        <v>0.89220483718101329</v>
      </c>
      <c r="M154">
        <f>1-PRODUCT($E$74:E154)</f>
        <v>0.87526307011235471</v>
      </c>
      <c r="N154">
        <f>1-PRODUCT($E$81:E154)</f>
        <v>0.85487989670780307</v>
      </c>
      <c r="O154">
        <f>1-PRODUCT($E$88:E154)</f>
        <v>0.83025434953505195</v>
      </c>
      <c r="P154">
        <f>1-PRODUCT($E$94:E154)</f>
        <v>0.80501197109896094</v>
      </c>
      <c r="Q154">
        <f>1-PRODUCT($E$100:E154)</f>
        <v>0.77512673886680217</v>
      </c>
      <c r="R154">
        <f>1-PRODUCT($E$105:E154)</f>
        <v>0.74598393130067708</v>
      </c>
      <c r="S154">
        <f>1-PRODUCT($E$110:E154)</f>
        <v>0.71227284316302208</v>
      </c>
      <c r="T154">
        <f>1-PRODUCT($E$115:E154)</f>
        <v>0.67318839539152342</v>
      </c>
      <c r="U154">
        <f>1-PRODUCT($E$120:E154)</f>
        <v>0.62776972292054656</v>
      </c>
      <c r="V154">
        <f>1-PRODUCT($E$124:E154)</f>
        <v>0.58610917347632496</v>
      </c>
      <c r="W154">
        <f>1-PRODUCT($E$128:E154)</f>
        <v>0.53897217377223461</v>
      </c>
      <c r="X154">
        <f>1-PRODUCT($E$132:E154)</f>
        <v>0.4855584373279016</v>
      </c>
      <c r="Y154">
        <f>1-PRODUCT($E$136:E154)</f>
        <v>0.42494038422234737</v>
      </c>
      <c r="Z154">
        <f>1-PRODUCT($E$140:E154)</f>
        <v>0.35604140871314816</v>
      </c>
      <c r="AA154">
        <f>1-PRODUCT($E$144:E154)</f>
        <v>0.27761020178214513</v>
      </c>
      <c r="AB154">
        <f>1-PRODUCT($E$148:E154)</f>
        <v>0.18819037247964343</v>
      </c>
      <c r="AC154">
        <f>1-PRODUCT($E$152:E154)</f>
        <v>8.6084459753463238E-2</v>
      </c>
    </row>
    <row r="155" spans="1:31" x14ac:dyDescent="0.3">
      <c r="A155">
        <v>154</v>
      </c>
      <c r="B155" s="1">
        <f t="shared" si="9"/>
        <v>254</v>
      </c>
      <c r="C155">
        <f t="shared" si="10"/>
        <v>267</v>
      </c>
      <c r="D155">
        <f t="shared" si="11"/>
        <v>2.9775000000000003E-2</v>
      </c>
      <c r="E155">
        <f t="shared" si="8"/>
        <v>0.970225</v>
      </c>
      <c r="F155">
        <f>1-PRODUCT($E$1:E155)</f>
        <v>0.96562146765277579</v>
      </c>
      <c r="G155">
        <f>1-PRODUCT($E$16:E155)</f>
        <v>0.95754267352839484</v>
      </c>
      <c r="H155">
        <f>1-PRODUCT($E$29:E155)</f>
        <v>0.94799803931103366</v>
      </c>
      <c r="I155">
        <f>1-PRODUCT($E$40:E155)</f>
        <v>0.93736724360775792</v>
      </c>
      <c r="J155">
        <f>1-PRODUCT($E$50:E155)</f>
        <v>0.92497119208637191</v>
      </c>
      <c r="K155">
        <f>1-PRODUCT($E$59:E155)</f>
        <v>0.9108998488103156</v>
      </c>
      <c r="L155">
        <f>1-PRODUCT($E$67:E155)</f>
        <v>0.89541443815394861</v>
      </c>
      <c r="M155">
        <f>1-PRODUCT($E$74:E155)</f>
        <v>0.87897711219975938</v>
      </c>
      <c r="N155">
        <f>1-PRODUCT($E$81:E155)</f>
        <v>0.85920084778332817</v>
      </c>
      <c r="O155">
        <f>1-PRODUCT($E$88:E155)</f>
        <v>0.83530852627764585</v>
      </c>
      <c r="P155">
        <f>1-PRODUCT($E$94:E155)</f>
        <v>0.81081773965948944</v>
      </c>
      <c r="Q155">
        <f>1-PRODUCT($E$100:E155)</f>
        <v>0.78182234021704322</v>
      </c>
      <c r="R155">
        <f>1-PRODUCT($E$105:E155)</f>
        <v>0.75354725974619952</v>
      </c>
      <c r="S155">
        <f>1-PRODUCT($E$110:E155)</f>
        <v>0.72083991925784308</v>
      </c>
      <c r="T155">
        <f>1-PRODUCT($E$115:E155)</f>
        <v>0.68291921091874075</v>
      </c>
      <c r="U155">
        <f>1-PRODUCT($E$120:E155)</f>
        <v>0.63885287942058722</v>
      </c>
      <c r="V155">
        <f>1-PRODUCT($E$124:E155)</f>
        <v>0.59843277283606744</v>
      </c>
      <c r="W155">
        <f>1-PRODUCT($E$128:E155)</f>
        <v>0.55269927729816637</v>
      </c>
      <c r="X155">
        <f>1-PRODUCT($E$132:E155)</f>
        <v>0.50087593485646331</v>
      </c>
      <c r="Y155">
        <f>1-PRODUCT($E$136:E155)</f>
        <v>0.44206278428212697</v>
      </c>
      <c r="Z155">
        <f>1-PRODUCT($E$140:E155)</f>
        <v>0.37521527576871416</v>
      </c>
      <c r="AA155">
        <f>1-PRODUCT($E$144:E155)</f>
        <v>0.29911935802408174</v>
      </c>
      <c r="AB155">
        <f>1-PRODUCT($E$148:E155)</f>
        <v>0.21236200413906203</v>
      </c>
      <c r="AC155">
        <f>1-PRODUCT($E$152:E155)</f>
        <v>0.11329629496430382</v>
      </c>
      <c r="AD155">
        <f>1-PRODUCT($E$155:E155)</f>
        <v>2.9774999999999996E-2</v>
      </c>
    </row>
    <row r="156" spans="1:31" x14ac:dyDescent="0.3">
      <c r="A156">
        <v>155</v>
      </c>
      <c r="B156">
        <f t="shared" si="9"/>
        <v>255</v>
      </c>
      <c r="C156">
        <f t="shared" si="10"/>
        <v>268</v>
      </c>
      <c r="D156">
        <f t="shared" si="11"/>
        <v>2.9882499999999999E-2</v>
      </c>
      <c r="E156">
        <f t="shared" si="8"/>
        <v>0.97011749999999997</v>
      </c>
      <c r="F156">
        <f>1-PRODUCT($E$1:E156)</f>
        <v>0.9666487841456417</v>
      </c>
      <c r="G156">
        <f>1-PRODUCT($E$16:E156)</f>
        <v>0.95881140458668257</v>
      </c>
      <c r="H156">
        <f>1-PRODUCT($E$29:E156)</f>
        <v>0.94955198790132167</v>
      </c>
      <c r="I156">
        <f>1-PRODUCT($E$40:E156)</f>
        <v>0.93923886695064907</v>
      </c>
      <c r="J156">
        <f>1-PRODUCT($E$50:E156)</f>
        <v>0.92721324043885089</v>
      </c>
      <c r="K156">
        <f>1-PRODUCT($E$59:E156)</f>
        <v>0.91356238407824131</v>
      </c>
      <c r="L156">
        <f>1-PRODUCT($E$67:E156)</f>
        <v>0.89853971620581319</v>
      </c>
      <c r="M156">
        <f>1-PRODUCT($E$74:E156)</f>
        <v>0.88259357864445009</v>
      </c>
      <c r="N156">
        <f>1-PRODUCT($E$81:E156)</f>
        <v>0.8634082784494429</v>
      </c>
      <c r="O156">
        <f>1-PRODUCT($E$88:E156)</f>
        <v>0.84022991924115398</v>
      </c>
      <c r="P156">
        <f>1-PRODUCT($E$94:E156)</f>
        <v>0.81647097855411477</v>
      </c>
      <c r="Q156">
        <f>1-PRODUCT($E$100:E156)</f>
        <v>0.78834203413550741</v>
      </c>
      <c r="R156">
        <f>1-PRODUCT($E$105:E156)</f>
        <v>0.76091188375683372</v>
      </c>
      <c r="S156">
        <f>1-PRODUCT($E$110:E156)</f>
        <v>0.72918192037062057</v>
      </c>
      <c r="T156">
        <f>1-PRODUCT($E$115:E156)</f>
        <v>0.69239437759846156</v>
      </c>
      <c r="U156">
        <f>1-PRODUCT($E$120:E156)</f>
        <v>0.64964485825130147</v>
      </c>
      <c r="V156">
        <f>1-PRODUCT($E$124:E156)</f>
        <v>0.61043260550179368</v>
      </c>
      <c r="W156">
        <f>1-PRODUCT($E$128:E156)</f>
        <v>0.56606574114430397</v>
      </c>
      <c r="X156">
        <f>1-PRODUCT($E$132:E156)</f>
        <v>0.51579100973311509</v>
      </c>
      <c r="Y156">
        <f>1-PRODUCT($E$136:E156)</f>
        <v>0.45873534313081632</v>
      </c>
      <c r="Z156">
        <f>1-PRODUCT($E$140:E156)</f>
        <v>0.3938854052905556</v>
      </c>
      <c r="AA156">
        <f>1-PRODUCT($E$144:E156)</f>
        <v>0.32006342380792718</v>
      </c>
      <c r="AB156">
        <f>1-PRODUCT($E$148:E156)</f>
        <v>0.23589859655037659</v>
      </c>
      <c r="AC156">
        <f>1-PRODUCT($E$152:E156)</f>
        <v>0.13979321843003301</v>
      </c>
      <c r="AD156">
        <f>1-PRODUCT($E$155:E156)</f>
        <v>5.87677485625E-2</v>
      </c>
    </row>
    <row r="157" spans="1:31" x14ac:dyDescent="0.3">
      <c r="A157">
        <v>156</v>
      </c>
      <c r="B157">
        <f t="shared" si="9"/>
        <v>256</v>
      </c>
      <c r="C157">
        <f t="shared" si="10"/>
        <v>269</v>
      </c>
      <c r="D157">
        <f t="shared" si="11"/>
        <v>2.9990000000000003E-2</v>
      </c>
      <c r="E157">
        <f t="shared" si="8"/>
        <v>0.97001000000000004</v>
      </c>
      <c r="F157">
        <f>1-PRODUCT($E$1:E157)</f>
        <v>0.96764898710911385</v>
      </c>
      <c r="G157">
        <f>1-PRODUCT($E$16:E157)</f>
        <v>0.96004665056312799</v>
      </c>
      <c r="H157">
        <f>1-PRODUCT($E$29:E157)</f>
        <v>0.95106492378416108</v>
      </c>
      <c r="I157">
        <f>1-PRODUCT($E$40:E157)</f>
        <v>0.94106109333079913</v>
      </c>
      <c r="J157">
        <f>1-PRODUCT($E$50:E157)</f>
        <v>0.92939611535808975</v>
      </c>
      <c r="K157">
        <f>1-PRODUCT($E$59:E157)</f>
        <v>0.91615464817973491</v>
      </c>
      <c r="L157">
        <f>1-PRODUCT($E$67:E157)</f>
        <v>0.90158251011680091</v>
      </c>
      <c r="M157">
        <f>1-PRODUCT($E$74:E157)</f>
        <v>0.88611459722090302</v>
      </c>
      <c r="N157">
        <f>1-PRODUCT($E$81:E157)</f>
        <v>0.86750466417874406</v>
      </c>
      <c r="O157">
        <f>1-PRODUCT($E$88:E157)</f>
        <v>0.84502142396311175</v>
      </c>
      <c r="P157">
        <f>1-PRODUCT($E$94:E157)</f>
        <v>0.82197501390727679</v>
      </c>
      <c r="Q157">
        <f>1-PRODUCT($E$100:E157)</f>
        <v>0.79468965653178358</v>
      </c>
      <c r="R157">
        <f>1-PRODUCT($E$105:E157)</f>
        <v>0.76808213636296618</v>
      </c>
      <c r="S157">
        <f>1-PRODUCT($E$110:E157)</f>
        <v>0.73730375457870567</v>
      </c>
      <c r="T157">
        <f>1-PRODUCT($E$115:E157)</f>
        <v>0.70161947021428361</v>
      </c>
      <c r="U157">
        <f>1-PRODUCT($E$120:E157)</f>
        <v>0.66015200895234494</v>
      </c>
      <c r="V157">
        <f>1-PRODUCT($E$124:E157)</f>
        <v>0.62211573166279477</v>
      </c>
      <c r="W157">
        <f>1-PRODUCT($E$128:E157)</f>
        <v>0.57907942956738623</v>
      </c>
      <c r="X157">
        <f>1-PRODUCT($E$132:E157)</f>
        <v>0.53031243735121891</v>
      </c>
      <c r="Y157">
        <f>1-PRODUCT($E$136:E157)</f>
        <v>0.47496787019032316</v>
      </c>
      <c r="Z157">
        <f>1-PRODUCT($E$140:E157)</f>
        <v>0.41206278198589186</v>
      </c>
      <c r="AA157">
        <f>1-PRODUCT($E$144:E157)</f>
        <v>0.34045472172792746</v>
      </c>
      <c r="AB157">
        <f>1-PRODUCT($E$148:E157)</f>
        <v>0.25881399763983082</v>
      </c>
      <c r="AC157">
        <f>1-PRODUCT($E$152:E157)</f>
        <v>0.16559081980931634</v>
      </c>
      <c r="AD157">
        <f>1-PRODUCT($E$155:E157)</f>
        <v>8.69953037831106E-2</v>
      </c>
    </row>
    <row r="158" spans="1:31" x14ac:dyDescent="0.3">
      <c r="A158">
        <v>157</v>
      </c>
      <c r="B158" s="1">
        <f t="shared" si="9"/>
        <v>257</v>
      </c>
      <c r="C158">
        <f t="shared" si="10"/>
        <v>270</v>
      </c>
      <c r="D158">
        <f t="shared" si="11"/>
        <v>3.0097499999999999E-2</v>
      </c>
      <c r="E158">
        <f t="shared" si="8"/>
        <v>0.9699025</v>
      </c>
      <c r="F158">
        <f>1-PRODUCT($E$1:E158)</f>
        <v>0.96862267171959737</v>
      </c>
      <c r="G158">
        <f>1-PRODUCT($E$16:E158)</f>
        <v>0.96124914649780424</v>
      </c>
      <c r="H158">
        <f>1-PRODUCT($E$29:E158)</f>
        <v>0.95253774724056728</v>
      </c>
      <c r="I158">
        <f>1-PRODUCT($E$40:E158)</f>
        <v>0.94283500707427537</v>
      </c>
      <c r="J158">
        <f>1-PRODUCT($E$50:E158)</f>
        <v>0.93152111577609964</v>
      </c>
      <c r="K158">
        <f>1-PRODUCT($E$59:E158)</f>
        <v>0.91867818365614529</v>
      </c>
      <c r="L158">
        <f>1-PRODUCT($E$67:E158)</f>
        <v>0.90454463051856049</v>
      </c>
      <c r="M158">
        <f>1-PRODUCT($E$74:E158)</f>
        <v>0.8895422631310469</v>
      </c>
      <c r="N158">
        <f>1-PRODUCT($E$81:E158)</f>
        <v>0.87149244254862435</v>
      </c>
      <c r="O158">
        <f>1-PRODUCT($E$88:E158)</f>
        <v>0.849685891655382</v>
      </c>
      <c r="P158">
        <f>1-PRODUCT($E$94:E158)</f>
        <v>0.82733312092620259</v>
      </c>
      <c r="Q158">
        <f>1-PRODUCT($E$100:E158)</f>
        <v>0.80086898459431821</v>
      </c>
      <c r="R158">
        <f>1-PRODUCT($E$105:E158)</f>
        <v>0.77506228426378188</v>
      </c>
      <c r="S158">
        <f>1-PRODUCT($E$110:E158)</f>
        <v>0.74521025482527303</v>
      </c>
      <c r="T158">
        <f>1-PRODUCT($E$115:E158)</f>
        <v>0.71059997820950915</v>
      </c>
      <c r="U158">
        <f>1-PRODUCT($E$120:E158)</f>
        <v>0.67038058386290178</v>
      </c>
      <c r="V158">
        <f>1-PRODUCT($E$124:E158)</f>
        <v>0.63348910342907383</v>
      </c>
      <c r="W158">
        <f>1-PRODUCT($E$128:E158)</f>
        <v>0.59174808643598187</v>
      </c>
      <c r="X158">
        <f>1-PRODUCT($E$132:E158)</f>
        <v>0.54444885876804072</v>
      </c>
      <c r="Y158">
        <f>1-PRODUCT($E$136:E158)</f>
        <v>0.49077002471726994</v>
      </c>
      <c r="Z158">
        <f>1-PRODUCT($E$140:E158)</f>
        <v>0.42975822240507144</v>
      </c>
      <c r="AA158">
        <f>1-PRODUCT($E$144:E158)</f>
        <v>0.36030538574072113</v>
      </c>
      <c r="AB158">
        <f>1-PRODUCT($E$148:E158)</f>
        <v>0.28112184334586598</v>
      </c>
      <c r="AC158">
        <f>1-PRODUCT($E$152:E158)</f>
        <v>0.19070445011010539</v>
      </c>
      <c r="AD158">
        <f>1-PRODUCT($E$155:E158)</f>
        <v>0.11447446262749839</v>
      </c>
      <c r="AE158">
        <f>1-PRODUCT($E$158:E158)</f>
        <v>3.0097499999999999E-2</v>
      </c>
    </row>
    <row r="159" spans="1:31" x14ac:dyDescent="0.3">
      <c r="A159">
        <v>158</v>
      </c>
      <c r="B159">
        <f t="shared" si="9"/>
        <v>258</v>
      </c>
      <c r="C159">
        <f t="shared" si="10"/>
        <v>271</v>
      </c>
      <c r="D159">
        <f t="shared" si="11"/>
        <v>3.0205000000000003E-2</v>
      </c>
      <c r="E159">
        <f t="shared" si="8"/>
        <v>0.96979499999999996</v>
      </c>
      <c r="F159">
        <f>1-PRODUCT($E$1:E159)</f>
        <v>0.9695704239203069</v>
      </c>
      <c r="G159">
        <f>1-PRODUCT($E$16:E159)</f>
        <v>0.9624196160278381</v>
      </c>
      <c r="H159">
        <f>1-PRODUCT($E$29:E159)</f>
        <v>0.95397134458516597</v>
      </c>
      <c r="I159">
        <f>1-PRODUCT($E$40:E159)</f>
        <v>0.9445616756855969</v>
      </c>
      <c r="J159">
        <f>1-PRODUCT($E$50:E159)</f>
        <v>0.9335895204740825</v>
      </c>
      <c r="K159">
        <f>1-PRODUCT($E$59:E159)</f>
        <v>0.92113450911881145</v>
      </c>
      <c r="L159">
        <f>1-PRODUCT($E$67:E159)</f>
        <v>0.90742785995374731</v>
      </c>
      <c r="M159">
        <f>1-PRODUCT($E$74:E159)</f>
        <v>0.89287863907317366</v>
      </c>
      <c r="N159">
        <f>1-PRODUCT($E$81:E159)</f>
        <v>0.87537401332144316</v>
      </c>
      <c r="O159">
        <f>1-PRODUCT($E$88:E159)</f>
        <v>0.85422612929793118</v>
      </c>
      <c r="P159">
        <f>1-PRODUCT($E$94:E159)</f>
        <v>0.83254852400862656</v>
      </c>
      <c r="Q159">
        <f>1-PRODUCT($E$100:E159)</f>
        <v>0.80688373691464688</v>
      </c>
      <c r="R159">
        <f>1-PRODUCT($E$105:E159)</f>
        <v>0.78185652796759442</v>
      </c>
      <c r="S159">
        <f>1-PRODUCT($E$110:E159)</f>
        <v>0.75290617907827573</v>
      </c>
      <c r="T159">
        <f>1-PRODUCT($E$115:E159)</f>
        <v>0.71934130586769096</v>
      </c>
      <c r="U159">
        <f>1-PRODUCT($E$120:E159)</f>
        <v>0.68033673832732289</v>
      </c>
      <c r="V159">
        <f>1-PRODUCT($E$124:E159)</f>
        <v>0.64455956505999867</v>
      </c>
      <c r="W159">
        <f>1-PRODUCT($E$128:E159)</f>
        <v>0.604079335485183</v>
      </c>
      <c r="X159">
        <f>1-PRODUCT($E$132:E159)</f>
        <v>0.55820878098895199</v>
      </c>
      <c r="Y159">
        <f>1-PRODUCT($E$136:E159)</f>
        <v>0.50615131612068476</v>
      </c>
      <c r="Z159">
        <f>1-PRODUCT($E$140:E159)</f>
        <v>0.44698237529732632</v>
      </c>
      <c r="AA159">
        <f>1-PRODUCT($E$144:E159)</f>
        <v>0.37962736156442267</v>
      </c>
      <c r="AB159">
        <f>1-PRODUCT($E$148:E159)</f>
        <v>0.30283555806760409</v>
      </c>
      <c r="AC159">
        <f>1-PRODUCT($E$152:E159)</f>
        <v>0.2151492221945297</v>
      </c>
      <c r="AD159">
        <f>1-PRODUCT($E$155:E159)</f>
        <v>0.14122176148383481</v>
      </c>
      <c r="AE159">
        <f>1-PRODUCT($E$158:E159)</f>
        <v>5.9393405012500011E-2</v>
      </c>
    </row>
    <row r="160" spans="1:31" x14ac:dyDescent="0.3">
      <c r="A160">
        <v>159</v>
      </c>
      <c r="B160">
        <f t="shared" si="9"/>
        <v>259</v>
      </c>
      <c r="C160">
        <f t="shared" si="10"/>
        <v>272</v>
      </c>
      <c r="D160">
        <f t="shared" si="11"/>
        <v>3.0312499999999999E-2</v>
      </c>
      <c r="E160">
        <f t="shared" si="8"/>
        <v>0.96968750000000004</v>
      </c>
      <c r="F160">
        <f>1-PRODUCT($E$1:E160)</f>
        <v>0.97049282044522256</v>
      </c>
      <c r="G160">
        <f>1-PRODUCT($E$16:E160)</f>
        <v>0.9635587714169942</v>
      </c>
      <c r="H160">
        <f>1-PRODUCT($E$29:E160)</f>
        <v>0.95536658820242815</v>
      </c>
      <c r="I160">
        <f>1-PRODUCT($E$40:E160)</f>
        <v>0.94624214989137723</v>
      </c>
      <c r="J160">
        <f>1-PRODUCT($E$50:E160)</f>
        <v>0.93560258813471187</v>
      </c>
      <c r="K160">
        <f>1-PRODUCT($E$59:E160)</f>
        <v>0.92352511931114745</v>
      </c>
      <c r="L160">
        <f>1-PRODUCT($E$67:E160)</f>
        <v>0.91023395294889942</v>
      </c>
      <c r="M160">
        <f>1-PRODUCT($E$74:E160)</f>
        <v>0.89612575532626804</v>
      </c>
      <c r="N160">
        <f>1-PRODUCT($E$81:E160)</f>
        <v>0.87915173854263695</v>
      </c>
      <c r="O160">
        <f>1-PRODUCT($E$88:E160)</f>
        <v>0.85864489975358771</v>
      </c>
      <c r="P160">
        <f>1-PRODUCT($E$94:E160)</f>
        <v>0.8376243968746151</v>
      </c>
      <c r="Q160">
        <f>1-PRODUCT($E$100:E160)</f>
        <v>0.81273757363942156</v>
      </c>
      <c r="R160">
        <f>1-PRODUCT($E$105:E160)</f>
        <v>0.78846900196357661</v>
      </c>
      <c r="S160">
        <f>1-PRODUCT($E$110:E160)</f>
        <v>0.76039621052496553</v>
      </c>
      <c r="T160">
        <f>1-PRODUCT($E$115:E160)</f>
        <v>0.7278487725335766</v>
      </c>
      <c r="U160">
        <f>1-PRODUCT($E$120:E160)</f>
        <v>0.69002653094677591</v>
      </c>
      <c r="V160">
        <f>1-PRODUCT($E$124:E160)</f>
        <v>0.65533385324411753</v>
      </c>
      <c r="W160">
        <f>1-PRODUCT($E$128:E160)</f>
        <v>0.61608068062828836</v>
      </c>
      <c r="X160">
        <f>1-PRODUCT($E$132:E160)</f>
        <v>0.5716005773152244</v>
      </c>
      <c r="Y160">
        <f>1-PRODUCT($E$136:E160)</f>
        <v>0.52112110435077652</v>
      </c>
      <c r="Z160">
        <f>1-PRODUCT($E$140:E160)</f>
        <v>0.46374572204612607</v>
      </c>
      <c r="AA160">
        <f>1-PRODUCT($E$144:E160)</f>
        <v>0.39843240716700112</v>
      </c>
      <c r="AB160">
        <f>1-PRODUCT($E$148:E160)</f>
        <v>0.32396835521367984</v>
      </c>
      <c r="AC160">
        <f>1-PRODUCT($E$152:E160)</f>
        <v>0.23894001139675802</v>
      </c>
      <c r="AD160">
        <f>1-PRODUCT($E$155:E160)</f>
        <v>0.16725347683885605</v>
      </c>
      <c r="AE160">
        <f>1-PRODUCT($E$158:E160)</f>
        <v>8.7905542423058591E-2</v>
      </c>
    </row>
    <row r="161" spans="1:37" x14ac:dyDescent="0.3">
      <c r="A161">
        <v>160</v>
      </c>
      <c r="B161" s="1">
        <f t="shared" si="9"/>
        <v>260</v>
      </c>
      <c r="C161">
        <f t="shared" si="10"/>
        <v>273</v>
      </c>
      <c r="D161">
        <f t="shared" si="11"/>
        <v>3.0420000000000003E-2</v>
      </c>
      <c r="E161">
        <f t="shared" si="8"/>
        <v>0.96958</v>
      </c>
      <c r="F161">
        <f>1-PRODUCT($E$1:E161)</f>
        <v>0.97139042884727889</v>
      </c>
      <c r="G161">
        <f>1-PRODUCT($E$16:E161)</f>
        <v>0.96466731359048929</v>
      </c>
      <c r="H161">
        <f>1-PRODUCT($E$29:E161)</f>
        <v>0.95672433658931022</v>
      </c>
      <c r="I161">
        <f>1-PRODUCT($E$40:E161)</f>
        <v>0.94787746369168158</v>
      </c>
      <c r="J161">
        <f>1-PRODUCT($E$50:E161)</f>
        <v>0.93756155740365399</v>
      </c>
      <c r="K161">
        <f>1-PRODUCT($E$59:E161)</f>
        <v>0.92585148518170235</v>
      </c>
      <c r="L161">
        <f>1-PRODUCT($E$67:E161)</f>
        <v>0.91296463610019385</v>
      </c>
      <c r="M161">
        <f>1-PRODUCT($E$74:E161)</f>
        <v>0.899285609849243</v>
      </c>
      <c r="N161">
        <f>1-PRODUCT($E$81:E161)</f>
        <v>0.88282794265616993</v>
      </c>
      <c r="O161">
        <f>1-PRODUCT($E$88:E161)</f>
        <v>0.86294492190308358</v>
      </c>
      <c r="P161">
        <f>1-PRODUCT($E$94:E161)</f>
        <v>0.84256386272168937</v>
      </c>
      <c r="Q161">
        <f>1-PRODUCT($E$100:E161)</f>
        <v>0.81843409664931044</v>
      </c>
      <c r="R161">
        <f>1-PRODUCT($E$105:E161)</f>
        <v>0.79490377492384467</v>
      </c>
      <c r="S161">
        <f>1-PRODUCT($E$110:E161)</f>
        <v>0.76768495780079604</v>
      </c>
      <c r="T161">
        <f>1-PRODUCT($E$115:E161)</f>
        <v>0.73612761287310513</v>
      </c>
      <c r="U161">
        <f>1-PRODUCT($E$120:E161)</f>
        <v>0.69945592387537492</v>
      </c>
      <c r="V161">
        <f>1-PRODUCT($E$124:E161)</f>
        <v>0.66581859742843141</v>
      </c>
      <c r="W161">
        <f>1-PRODUCT($E$128:E161)</f>
        <v>0.6277595063235758</v>
      </c>
      <c r="X161">
        <f>1-PRODUCT($E$132:E161)</f>
        <v>0.58463248775329524</v>
      </c>
      <c r="Y161">
        <f>1-PRODUCT($E$136:E161)</f>
        <v>0.53568860035642585</v>
      </c>
      <c r="Z161">
        <f>1-PRODUCT($E$140:E161)</f>
        <v>0.48005857718148293</v>
      </c>
      <c r="AA161">
        <f>1-PRODUCT($E$144:E161)</f>
        <v>0.41673209334098094</v>
      </c>
      <c r="AB161">
        <f>1-PRODUCT($E$148:E161)</f>
        <v>0.34453323784807965</v>
      </c>
      <c r="AC161">
        <f>1-PRODUCT($E$152:E161)</f>
        <v>0.26209145625006869</v>
      </c>
      <c r="AD161">
        <f>1-PRODUCT($E$155:E161)</f>
        <v>0.192585626073418</v>
      </c>
      <c r="AE161">
        <f>1-PRODUCT($E$158:E161)</f>
        <v>0.1156514558225491</v>
      </c>
      <c r="AF161">
        <f>1-PRODUCT($E$161:E161)</f>
        <v>3.0420000000000003E-2</v>
      </c>
    </row>
    <row r="162" spans="1:37" x14ac:dyDescent="0.3">
      <c r="A162">
        <v>161</v>
      </c>
      <c r="B162">
        <f t="shared" si="9"/>
        <v>261</v>
      </c>
      <c r="C162">
        <f t="shared" si="10"/>
        <v>274</v>
      </c>
      <c r="D162">
        <f t="shared" si="11"/>
        <v>3.0527499999999999E-2</v>
      </c>
      <c r="E162">
        <f t="shared" si="8"/>
        <v>0.96947249999999996</v>
      </c>
      <c r="F162">
        <f>1-PRODUCT($E$1:E162)</f>
        <v>0.97226380753064356</v>
      </c>
      <c r="G162">
        <f>1-PRODUCT($E$16:E162)</f>
        <v>0.9657459321748556</v>
      </c>
      <c r="H162">
        <f>1-PRODUCT($E$29:E162)</f>
        <v>0.95804543440408008</v>
      </c>
      <c r="I162">
        <f>1-PRODUCT($E$40:E162)</f>
        <v>0.94946863441883367</v>
      </c>
      <c r="J162">
        <f>1-PRODUCT($E$50:E162)</f>
        <v>0.93946764696001395</v>
      </c>
      <c r="K162">
        <f>1-PRODUCT($E$59:E162)</f>
        <v>0.9281150539678179</v>
      </c>
      <c r="L162">
        <f>1-PRODUCT($E$67:E162)</f>
        <v>0.91562160817164517</v>
      </c>
      <c r="M162">
        <f>1-PRODUCT($E$74:E162)</f>
        <v>0.90236016839457023</v>
      </c>
      <c r="N162">
        <f>1-PRODUCT($E$81:E162)</f>
        <v>0.88640491263673371</v>
      </c>
      <c r="O162">
        <f>1-PRODUCT($E$88:E162)</f>
        <v>0.86712887079968715</v>
      </c>
      <c r="P162">
        <f>1-PRODUCT($E$94:E162)</f>
        <v>0.84736999440245298</v>
      </c>
      <c r="Q162">
        <f>1-PRODUCT($E$100:E162)</f>
        <v>0.82397684976384855</v>
      </c>
      <c r="R162">
        <f>1-PRODUCT($E$105:E162)</f>
        <v>0.80116484993485693</v>
      </c>
      <c r="S162">
        <f>1-PRODUCT($E$110:E162)</f>
        <v>0.77477695525153223</v>
      </c>
      <c r="T162">
        <f>1-PRODUCT($E$115:E162)</f>
        <v>0.74418297717112147</v>
      </c>
      <c r="U162">
        <f>1-PRODUCT($E$120:E162)</f>
        <v>0.70863078315926942</v>
      </c>
      <c r="V162">
        <f>1-PRODUCT($E$124:E162)</f>
        <v>0.67602032019543501</v>
      </c>
      <c r="W162">
        <f>1-PRODUCT($E$128:E162)</f>
        <v>0.63912307799428292</v>
      </c>
      <c r="X162">
        <f>1-PRODUCT($E$132:E162)</f>
        <v>0.59731261948340653</v>
      </c>
      <c r="Y162">
        <f>1-PRODUCT($E$136:E162)</f>
        <v>0.54986286660904515</v>
      </c>
      <c r="Z162">
        <f>1-PRODUCT($E$140:E162)</f>
        <v>0.49593108896657523</v>
      </c>
      <c r="AA162">
        <f>1-PRODUCT($E$144:E162)</f>
        <v>0.43453780436151412</v>
      </c>
      <c r="AB162">
        <f>1-PRODUCT($E$148:E162)</f>
        <v>0.36454299942967239</v>
      </c>
      <c r="AC162">
        <f>1-PRODUCT($E$152:E162)</f>
        <v>0.28461795931939471</v>
      </c>
      <c r="AD162">
        <f>1-PRODUCT($E$155:E162)</f>
        <v>0.21723396837346176</v>
      </c>
      <c r="AE162">
        <f>1-PRODUCT($E$158:E162)</f>
        <v>0.14264840600492623</v>
      </c>
      <c r="AF162">
        <f>1-PRODUCT($E$161:E162)</f>
        <v>6.001885345000002E-2</v>
      </c>
    </row>
    <row r="163" spans="1:37" x14ac:dyDescent="0.3">
      <c r="A163">
        <v>162</v>
      </c>
      <c r="B163">
        <f t="shared" si="9"/>
        <v>262</v>
      </c>
      <c r="C163">
        <f t="shared" si="10"/>
        <v>275</v>
      </c>
      <c r="D163">
        <f t="shared" si="11"/>
        <v>3.0635000000000003E-2</v>
      </c>
      <c r="E163">
        <f t="shared" si="8"/>
        <v>0.96936500000000003</v>
      </c>
      <c r="F163">
        <f>1-PRODUCT($E$1:E163)</f>
        <v>0.97311350578694233</v>
      </c>
      <c r="G163">
        <f>1-PRODUCT($E$16:E163)</f>
        <v>0.9667953055426789</v>
      </c>
      <c r="H163">
        <f>1-PRODUCT($E$29:E163)</f>
        <v>0.95933071252111102</v>
      </c>
      <c r="I163">
        <f>1-PRODUCT($E$40:E163)</f>
        <v>0.95101666280341279</v>
      </c>
      <c r="J163">
        <f>1-PRODUCT($E$50:E163)</f>
        <v>0.94132205559539384</v>
      </c>
      <c r="K163">
        <f>1-PRODUCT($E$59:E163)</f>
        <v>0.93031724928951387</v>
      </c>
      <c r="L163">
        <f>1-PRODUCT($E$67:E163)</f>
        <v>0.91820654020530679</v>
      </c>
      <c r="M163">
        <f>1-PRODUCT($E$74:E163)</f>
        <v>0.90535136463580257</v>
      </c>
      <c r="N163">
        <f>1-PRODUCT($E$81:E163)</f>
        <v>0.88988489813810734</v>
      </c>
      <c r="O163">
        <f>1-PRODUCT($E$88:E163)</f>
        <v>0.87119937784273871</v>
      </c>
      <c r="P163">
        <f>1-PRODUCT($E$94:E163)</f>
        <v>0.85204581462393381</v>
      </c>
      <c r="Q163">
        <f>1-PRODUCT($E$100:E163)</f>
        <v>0.82936931897133304</v>
      </c>
      <c r="R163">
        <f>1-PRODUCT($E$105:E163)</f>
        <v>0.8072561647571026</v>
      </c>
      <c r="S163">
        <f>1-PRODUCT($E$110:E163)</f>
        <v>0.78167666322740148</v>
      </c>
      <c r="T163">
        <f>1-PRODUCT($E$115:E163)</f>
        <v>0.7520199316654842</v>
      </c>
      <c r="U163">
        <f>1-PRODUCT($E$120:E163)</f>
        <v>0.71755687911718513</v>
      </c>
      <c r="V163">
        <f>1-PRODUCT($E$124:E163)</f>
        <v>0.68594543768624783</v>
      </c>
      <c r="W163">
        <f>1-PRODUCT($E$128:E163)</f>
        <v>0.65017854249992801</v>
      </c>
      <c r="X163">
        <f>1-PRODUCT($E$132:E163)</f>
        <v>0.60964894738553244</v>
      </c>
      <c r="Y163">
        <f>1-PRODUCT($E$136:E163)</f>
        <v>0.56365281769047704</v>
      </c>
      <c r="Z163">
        <f>1-PRODUCT($E$140:E163)</f>
        <v>0.5113732400560842</v>
      </c>
      <c r="AA163">
        <f>1-PRODUCT($E$144:E163)</f>
        <v>0.45186073872489907</v>
      </c>
      <c r="AB163">
        <f>1-PRODUCT($E$148:E163)</f>
        <v>0.3840102246421444</v>
      </c>
      <c r="AC163">
        <f>1-PRODUCT($E$152:E163)</f>
        <v>0.30653368813564508</v>
      </c>
      <c r="AD163">
        <f>1-PRODUCT($E$155:E163)</f>
        <v>0.24121400575234075</v>
      </c>
      <c r="AE163">
        <f>1-PRODUCT($E$158:E163)</f>
        <v>0.16891337208696533</v>
      </c>
      <c r="AF163">
        <f>1-PRODUCT($E$161:E163)</f>
        <v>8.8815175874559227E-2</v>
      </c>
    </row>
    <row r="164" spans="1:37" x14ac:dyDescent="0.3">
      <c r="A164">
        <v>163</v>
      </c>
      <c r="B164" s="1">
        <f t="shared" si="9"/>
        <v>263</v>
      </c>
      <c r="C164">
        <f t="shared" si="10"/>
        <v>276</v>
      </c>
      <c r="D164">
        <f t="shared" si="11"/>
        <v>3.0742499999999999E-2</v>
      </c>
      <c r="E164">
        <f t="shared" si="8"/>
        <v>0.96925749999999999</v>
      </c>
      <c r="F164">
        <f>1-PRODUCT($E$1:E164)</f>
        <v>0.97394006383528731</v>
      </c>
      <c r="G164">
        <f>1-PRODUCT($E$16:E164)</f>
        <v>0.96781610086203307</v>
      </c>
      <c r="H164">
        <f>1-PRODUCT($E$29:E164)</f>
        <v>0.96058098809143078</v>
      </c>
      <c r="I164">
        <f>1-PRODUCT($E$40:E164)</f>
        <v>0.95252253304717882</v>
      </c>
      <c r="J164">
        <f>1-PRODUCT($E$50:E164)</f>
        <v>0.94312596230125245</v>
      </c>
      <c r="K164">
        <f>1-PRODUCT($E$59:E164)</f>
        <v>0.93245947125323092</v>
      </c>
      <c r="L164">
        <f>1-PRODUCT($E$67:E164)</f>
        <v>0.92072107564304517</v>
      </c>
      <c r="M164">
        <f>1-PRODUCT($E$74:E164)</f>
        <v>0.90826110030848639</v>
      </c>
      <c r="N164">
        <f>1-PRODUCT($E$81:E164)</f>
        <v>0.89327011165709658</v>
      </c>
      <c r="O164">
        <f>1-PRODUCT($E$88:E164)</f>
        <v>0.87515903096940839</v>
      </c>
      <c r="P164">
        <f>1-PRODUCT($E$94:E164)</f>
        <v>0.85659429616785754</v>
      </c>
      <c r="Q164">
        <f>1-PRODUCT($E$100:E164)</f>
        <v>0.83461493268285691</v>
      </c>
      <c r="R164">
        <f>1-PRODUCT($E$105:E164)</f>
        <v>0.81318159211205743</v>
      </c>
      <c r="S164">
        <f>1-PRODUCT($E$110:E164)</f>
        <v>0.78838846840813315</v>
      </c>
      <c r="T164">
        <f>1-PRODUCT($E$115:E164)</f>
        <v>0.75964345891625806</v>
      </c>
      <c r="U164">
        <f>1-PRODUCT($E$120:E164)</f>
        <v>0.7262398867609251</v>
      </c>
      <c r="V164">
        <f>1-PRODUCT($E$124:E164)</f>
        <v>0.69560026006817832</v>
      </c>
      <c r="W164">
        <f>1-PRODUCT($E$128:E164)</f>
        <v>0.66093292865712394</v>
      </c>
      <c r="X164">
        <f>1-PRODUCT($E$132:E164)</f>
        <v>0.62164931462053263</v>
      </c>
      <c r="Y164">
        <f>1-PRODUCT($E$136:E164)</f>
        <v>0.57706722094262752</v>
      </c>
      <c r="Z164">
        <f>1-PRODUCT($E$140:E164)</f>
        <v>0.52639484822366001</v>
      </c>
      <c r="AA164">
        <f>1-PRODUCT($E$144:E164)</f>
        <v>0.46871190996464884</v>
      </c>
      <c r="AB164">
        <f>1-PRODUCT($E$148:E164)</f>
        <v>0.40294729031108323</v>
      </c>
      <c r="AC164">
        <f>1-PRODUCT($E$152:E164)</f>
        <v>0.32785257622813502</v>
      </c>
      <c r="AD164">
        <f>1-PRODUCT($E$155:E164)</f>
        <v>0.26454098418049943</v>
      </c>
      <c r="AE164">
        <f>1-PRODUCT($E$158:E164)</f>
        <v>0.19446305274558184</v>
      </c>
      <c r="AF164">
        <f>1-PRODUCT($E$161:E164)</f>
        <v>0.11682727533023562</v>
      </c>
      <c r="AG164">
        <f>1-PRODUCT($E$164:E164)</f>
        <v>3.0742500000000006E-2</v>
      </c>
    </row>
    <row r="165" spans="1:37" x14ac:dyDescent="0.3">
      <c r="A165">
        <v>164</v>
      </c>
      <c r="B165">
        <f t="shared" si="9"/>
        <v>264</v>
      </c>
      <c r="C165">
        <f t="shared" si="10"/>
        <v>277</v>
      </c>
      <c r="D165">
        <f t="shared" si="11"/>
        <v>3.0850000000000002E-2</v>
      </c>
      <c r="E165">
        <f t="shared" si="8"/>
        <v>0.96914999999999996</v>
      </c>
      <c r="F165">
        <f>1-PRODUCT($E$1:E165)</f>
        <v>0.97474401286596868</v>
      </c>
      <c r="G165">
        <f>1-PRODUCT($E$16:E165)</f>
        <v>0.96880897415043943</v>
      </c>
      <c r="H165">
        <f>1-PRODUCT($E$29:E165)</f>
        <v>0.9617970646088102</v>
      </c>
      <c r="I165">
        <f>1-PRODUCT($E$40:E165)</f>
        <v>0.95398721290267341</v>
      </c>
      <c r="J165">
        <f>1-PRODUCT($E$50:E165)</f>
        <v>0.9448805263642589</v>
      </c>
      <c r="K165">
        <f>1-PRODUCT($E$59:E165)</f>
        <v>0.93454309656506873</v>
      </c>
      <c r="L165">
        <f>1-PRODUCT($E$67:E165)</f>
        <v>0.92316683045945724</v>
      </c>
      <c r="M165">
        <f>1-PRODUCT($E$74:E165)</f>
        <v>0.91109124536396957</v>
      </c>
      <c r="N165">
        <f>1-PRODUCT($E$81:E165)</f>
        <v>0.89656272871247511</v>
      </c>
      <c r="O165">
        <f>1-PRODUCT($E$88:E165)</f>
        <v>0.87901037486400213</v>
      </c>
      <c r="P165">
        <f>1-PRODUCT($E$94:E165)</f>
        <v>0.86101836213107918</v>
      </c>
      <c r="Q165">
        <f>1-PRODUCT($E$100:E165)</f>
        <v>0.83971706200959073</v>
      </c>
      <c r="R165">
        <f>1-PRODUCT($E$105:E165)</f>
        <v>0.81894493999540041</v>
      </c>
      <c r="S165">
        <f>1-PRODUCT($E$110:E165)</f>
        <v>0.79491668415774219</v>
      </c>
      <c r="T165">
        <f>1-PRODUCT($E$115:E165)</f>
        <v>0.76705845820869145</v>
      </c>
      <c r="U165">
        <f>1-PRODUCT($E$120:E165)</f>
        <v>0.73468538625435054</v>
      </c>
      <c r="V165">
        <f>1-PRODUCT($E$124:E165)</f>
        <v>0.70499099204507509</v>
      </c>
      <c r="W165">
        <f>1-PRODUCT($E$128:E165)</f>
        <v>0.6713931478080517</v>
      </c>
      <c r="X165">
        <f>1-PRODUCT($E$132:E165)</f>
        <v>0.6333214332644892</v>
      </c>
      <c r="Y165">
        <f>1-PRODUCT($E$136:E165)</f>
        <v>0.59011469717654741</v>
      </c>
      <c r="Z165">
        <f>1-PRODUCT($E$140:E165)</f>
        <v>0.54100556715596015</v>
      </c>
      <c r="AA165">
        <f>1-PRODUCT($E$144:E165)</f>
        <v>0.48510214754223946</v>
      </c>
      <c r="AB165">
        <f>1-PRODUCT($E$148:E165)</f>
        <v>0.42136636640498637</v>
      </c>
      <c r="AC165">
        <f>1-PRODUCT($E$152:E165)</f>
        <v>0.34858832425149711</v>
      </c>
      <c r="AD165">
        <f>1-PRODUCT($E$155:E165)</f>
        <v>0.28722989481853101</v>
      </c>
      <c r="AE165">
        <f>1-PRODUCT($E$158:E165)</f>
        <v>0.21931386756838067</v>
      </c>
      <c r="AF165">
        <f>1-PRODUCT($E$161:E165)</f>
        <v>0.14407315388629793</v>
      </c>
      <c r="AG165">
        <f>1-PRODUCT($E$164:E165)</f>
        <v>6.0644093875000027E-2</v>
      </c>
    </row>
    <row r="166" spans="1:37" x14ac:dyDescent="0.3">
      <c r="A166">
        <v>165</v>
      </c>
      <c r="B166">
        <f t="shared" si="9"/>
        <v>265</v>
      </c>
      <c r="C166">
        <f t="shared" si="10"/>
        <v>278</v>
      </c>
      <c r="D166">
        <f t="shared" si="11"/>
        <v>3.0957499999999999E-2</v>
      </c>
      <c r="E166">
        <f t="shared" si="8"/>
        <v>0.96904250000000003</v>
      </c>
      <c r="F166">
        <f>1-PRODUCT($E$1:E166)</f>
        <v>0.97552587508767041</v>
      </c>
      <c r="G166">
        <f>1-PRODUCT($E$16:E166)</f>
        <v>0.96977457033317715</v>
      </c>
      <c r="H166">
        <f>1-PRODUCT($E$29:E166)</f>
        <v>0.96297973198118292</v>
      </c>
      <c r="I166">
        <f>1-PRODUCT($E$40:E166)</f>
        <v>0.95541165375923887</v>
      </c>
      <c r="J166">
        <f>1-PRODUCT($E$50:E166)</f>
        <v>0.94658688746933728</v>
      </c>
      <c r="K166">
        <f>1-PRODUCT($E$59:E166)</f>
        <v>0.93656947865315565</v>
      </c>
      <c r="L166">
        <f>1-PRODUCT($E$67:E166)</f>
        <v>0.92554539330550856</v>
      </c>
      <c r="M166">
        <f>1-PRODUCT($E$74:E166)</f>
        <v>0.91384363813561453</v>
      </c>
      <c r="N166">
        <f>1-PRODUCT($E$81:E166)</f>
        <v>0.89976488803835875</v>
      </c>
      <c r="O166">
        <f>1-PRODUCT($E$88:E166)</f>
        <v>0.88275591118414976</v>
      </c>
      <c r="P166">
        <f>1-PRODUCT($E$94:E166)</f>
        <v>0.86532088618540626</v>
      </c>
      <c r="Q166">
        <f>1-PRODUCT($E$100:E166)</f>
        <v>0.84467902106242887</v>
      </c>
      <c r="R166">
        <f>1-PRODUCT($E$105:E166)</f>
        <v>0.82454995201549286</v>
      </c>
      <c r="S166">
        <f>1-PRODUCT($E$110:E166)</f>
        <v>0.80126555090792895</v>
      </c>
      <c r="T166">
        <f>1-PRODUCT($E$115:E166)</f>
        <v>0.77426974598869591</v>
      </c>
      <c r="U166">
        <f>1-PRODUCT($E$120:E166)</f>
        <v>0.7428988634093816</v>
      </c>
      <c r="V166">
        <f>1-PRODUCT($E$124:E166)</f>
        <v>0.71412373340883972</v>
      </c>
      <c r="W166">
        <f>1-PRODUCT($E$128:E166)</f>
        <v>0.68156599443478405</v>
      </c>
      <c r="X166">
        <f>1-PRODUCT($E$132:E166)</f>
        <v>0.64467288499420383</v>
      </c>
      <c r="Y166">
        <f>1-PRODUCT($E$136:E166)</f>
        <v>0.60280372143870453</v>
      </c>
      <c r="Z166">
        <f>1-PRODUCT($E$140:E166)</f>
        <v>0.55521488731072943</v>
      </c>
      <c r="AA166">
        <f>1-PRODUCT($E$144:E166)</f>
        <v>0.50104209780970055</v>
      </c>
      <c r="AB166">
        <f>1-PRODUCT($E$148:E166)</f>
        <v>0.43927941711700402</v>
      </c>
      <c r="AC166">
        <f>1-PRODUCT($E$152:E166)</f>
        <v>0.36875440120348135</v>
      </c>
      <c r="AD166">
        <f>1-PRODUCT($E$155:E166)</f>
        <v>0.30929547534968627</v>
      </c>
      <c r="AE166">
        <f>1-PRODUCT($E$158:E166)</f>
        <v>0.24348195851313248</v>
      </c>
      <c r="AF166">
        <f>1-PRODUCT($E$161:E166)</f>
        <v>0.17057050922486283</v>
      </c>
      <c r="AG166">
        <f>1-PRODUCT($E$164:E166)</f>
        <v>8.9724204338864633E-2</v>
      </c>
    </row>
    <row r="167" spans="1:37" x14ac:dyDescent="0.3">
      <c r="A167">
        <v>166</v>
      </c>
      <c r="B167" s="1">
        <f t="shared" si="9"/>
        <v>266</v>
      </c>
      <c r="C167">
        <f t="shared" si="10"/>
        <v>279</v>
      </c>
      <c r="D167">
        <f t="shared" si="11"/>
        <v>3.1065000000000002E-2</v>
      </c>
      <c r="E167">
        <f t="shared" si="8"/>
        <v>0.96893499999999999</v>
      </c>
      <c r="F167">
        <f>1-PRODUCT($E$1:E167)</f>
        <v>0.97628616377807198</v>
      </c>
      <c r="G167">
        <f>1-PRODUCT($E$16:E167)</f>
        <v>0.97071352330577698</v>
      </c>
      <c r="H167">
        <f>1-PRODUCT($E$29:E167)</f>
        <v>0.96412976660718752</v>
      </c>
      <c r="I167">
        <f>1-PRODUCT($E$40:E167)</f>
        <v>0.95679679073520807</v>
      </c>
      <c r="J167">
        <f>1-PRODUCT($E$50:E167)</f>
        <v>0.94824616581010235</v>
      </c>
      <c r="K167">
        <f>1-PRODUCT($E$59:E167)</f>
        <v>0.93853994779879535</v>
      </c>
      <c r="L167">
        <f>1-PRODUCT($E$67:E167)</f>
        <v>0.92785832566247295</v>
      </c>
      <c r="M167">
        <f>1-PRODUCT($E$74:E167)</f>
        <v>0.91652008551693165</v>
      </c>
      <c r="N167">
        <f>1-PRODUCT($E$81:E167)</f>
        <v>0.90287869179144709</v>
      </c>
      <c r="O167">
        <f>1-PRODUCT($E$88:E167)</f>
        <v>0.88639809880321419</v>
      </c>
      <c r="P167">
        <f>1-PRODUCT($E$94:E167)</f>
        <v>0.86950469285605658</v>
      </c>
      <c r="Q167">
        <f>1-PRODUCT($E$100:E167)</f>
        <v>0.84950406727312444</v>
      </c>
      <c r="R167">
        <f>1-PRODUCT($E$105:E167)</f>
        <v>0.83000030775613154</v>
      </c>
      <c r="S167">
        <f>1-PRODUCT($E$110:E167)</f>
        <v>0.80743923656897421</v>
      </c>
      <c r="T167">
        <f>1-PRODUCT($E$115:E167)</f>
        <v>0.78128205632955705</v>
      </c>
      <c r="U167">
        <f>1-PRODUCT($E$120:E167)</f>
        <v>0.75088571021756911</v>
      </c>
      <c r="V167">
        <f>1-PRODUCT($E$124:E167)</f>
        <v>0.72300447963049408</v>
      </c>
      <c r="W167">
        <f>1-PRODUCT($E$128:E167)</f>
        <v>0.69145814681766748</v>
      </c>
      <c r="X167">
        <f>1-PRODUCT($E$132:E167)</f>
        <v>0.65571112182185887</v>
      </c>
      <c r="Y167">
        <f>1-PRODUCT($E$136:E167)</f>
        <v>0.61514262383221108</v>
      </c>
      <c r="Z167">
        <f>1-PRODUCT($E$140:E167)</f>
        <v>0.56903213683642173</v>
      </c>
      <c r="AA167">
        <f>1-PRODUCT($E$144:E167)</f>
        <v>0.51654222504124214</v>
      </c>
      <c r="AB167">
        <f>1-PRODUCT($E$148:E167)</f>
        <v>0.45669820202426425</v>
      </c>
      <c r="AC167">
        <f>1-PRODUCT($E$152:E167)</f>
        <v>0.3883640457300952</v>
      </c>
      <c r="AD167">
        <f>1-PRODUCT($E$155:E167)</f>
        <v>0.3307522114079483</v>
      </c>
      <c r="AE167">
        <f>1-PRODUCT($E$158:E167)</f>
        <v>0.26698319147192207</v>
      </c>
      <c r="AF167">
        <f>1-PRODUCT($E$161:E167)</f>
        <v>0.19633673635579252</v>
      </c>
      <c r="AG167">
        <f>1-PRODUCT($E$164:E167)</f>
        <v>0.11800192193107784</v>
      </c>
      <c r="AH167">
        <f>1-PRODUCT($E$167:E167)</f>
        <v>3.1065000000000009E-2</v>
      </c>
    </row>
    <row r="168" spans="1:37" x14ac:dyDescent="0.3">
      <c r="A168">
        <v>167</v>
      </c>
      <c r="B168">
        <f t="shared" si="9"/>
        <v>267</v>
      </c>
      <c r="C168">
        <f t="shared" si="10"/>
        <v>280</v>
      </c>
      <c r="D168">
        <f t="shared" si="11"/>
        <v>3.1172499999999999E-2</v>
      </c>
      <c r="E168">
        <f t="shared" si="8"/>
        <v>0.96882749999999995</v>
      </c>
      <c r="F168">
        <f>1-PRODUCT($E$1:E168)</f>
        <v>0.97702538333770006</v>
      </c>
      <c r="G168">
        <f>1-PRODUCT($E$16:E168)</f>
        <v>0.97162645600052766</v>
      </c>
      <c r="H168">
        <f>1-PRODUCT($E$29:E168)</f>
        <v>0.96524793145762489</v>
      </c>
      <c r="I168">
        <f>1-PRODUCT($E$40:E168)</f>
        <v>0.95814354277601488</v>
      </c>
      <c r="J168">
        <f>1-PRODUCT($E$50:E168)</f>
        <v>0.94985946220638695</v>
      </c>
      <c r="K168">
        <f>1-PRODUCT($E$59:E168)</f>
        <v>0.94045581127603739</v>
      </c>
      <c r="L168">
        <f>1-PRODUCT($E$67:E168)</f>
        <v>0.93010716200575949</v>
      </c>
      <c r="M168">
        <f>1-PRODUCT($E$74:E168)</f>
        <v>0.91912236315115514</v>
      </c>
      <c r="N168">
        <f>1-PRODUCT($E$81:E168)</f>
        <v>0.90590620577157821</v>
      </c>
      <c r="O168">
        <f>1-PRODUCT($E$88:E168)</f>
        <v>0.88993935406827096</v>
      </c>
      <c r="P168">
        <f>1-PRODUCT($E$94:E168)</f>
        <v>0.87357255781800114</v>
      </c>
      <c r="Q168">
        <f>1-PRODUCT($E$100:E168)</f>
        <v>0.85419540173605302</v>
      </c>
      <c r="R168">
        <f>1-PRODUCT($E$105:E168)</f>
        <v>0.83529962316260353</v>
      </c>
      <c r="S168">
        <f>1-PRODUCT($E$110:E168)</f>
        <v>0.81344183696702776</v>
      </c>
      <c r="T168">
        <f>1-PRODUCT($E$115:E168)</f>
        <v>0.788100041428624</v>
      </c>
      <c r="U168">
        <f>1-PRODUCT($E$120:E168)</f>
        <v>0.75865122541581198</v>
      </c>
      <c r="V168">
        <f>1-PRODUCT($E$124:E168)</f>
        <v>0.73163912248921248</v>
      </c>
      <c r="W168">
        <f>1-PRODUCT($E$128:E168)</f>
        <v>0.70107616773599368</v>
      </c>
      <c r="X168">
        <f>1-PRODUCT($E$132:E168)</f>
        <v>0.66644346687686706</v>
      </c>
      <c r="Y168">
        <f>1-PRODUCT($E$136:E168)</f>
        <v>0.62713959039080147</v>
      </c>
      <c r="Z168">
        <f>1-PRODUCT($E$140:E168)</f>
        <v>0.58246648255088829</v>
      </c>
      <c r="AA168">
        <f>1-PRODUCT($E$144:E168)</f>
        <v>0.53161281253114412</v>
      </c>
      <c r="AB168">
        <f>1-PRODUCT($E$148:E168)</f>
        <v>0.47363427732166286</v>
      </c>
      <c r="AC168">
        <f>1-PRODUCT($E$152:E168)</f>
        <v>0.40743026751457379</v>
      </c>
      <c r="AD168">
        <f>1-PRODUCT($E$155:E168)</f>
        <v>0.35161433809783404</v>
      </c>
      <c r="AE168">
        <f>1-PRODUCT($E$158:E168)</f>
        <v>0.28983315793576359</v>
      </c>
      <c r="AF168">
        <f>1-PRODUCT($E$161:E168)</f>
        <v>0.2213889294417416</v>
      </c>
      <c r="AG168">
        <f>1-PRODUCT($E$164:E168)</f>
        <v>0.14549600701968135</v>
      </c>
      <c r="AH168">
        <f>1-PRODUCT($E$167:E168)</f>
        <v>6.1269126287500031E-2</v>
      </c>
    </row>
    <row r="169" spans="1:37" x14ac:dyDescent="0.3">
      <c r="A169">
        <v>168</v>
      </c>
      <c r="B169">
        <f t="shared" si="9"/>
        <v>268</v>
      </c>
      <c r="C169">
        <f t="shared" si="10"/>
        <v>281</v>
      </c>
      <c r="D169">
        <f t="shared" si="11"/>
        <v>3.1280000000000002E-2</v>
      </c>
      <c r="E169">
        <f t="shared" si="8"/>
        <v>0.96872000000000003</v>
      </c>
      <c r="F169">
        <f>1-PRODUCT($E$1:E169)</f>
        <v>0.97774402934689675</v>
      </c>
      <c r="G169">
        <f>1-PRODUCT($E$16:E169)</f>
        <v>0.97251398045683113</v>
      </c>
      <c r="H169">
        <f>1-PRODUCT($E$29:E169)</f>
        <v>0.96633497616163044</v>
      </c>
      <c r="I169">
        <f>1-PRODUCT($E$40:E169)</f>
        <v>0.95945281275798111</v>
      </c>
      <c r="J169">
        <f>1-PRODUCT($E$50:E169)</f>
        <v>0.95142785822857112</v>
      </c>
      <c r="K169">
        <f>1-PRODUCT($E$59:E169)</f>
        <v>0.94231835349932291</v>
      </c>
      <c r="L169">
        <f>1-PRODUCT($E$67:E169)</f>
        <v>0.93229340997821941</v>
      </c>
      <c r="M169">
        <f>1-PRODUCT($E$74:E169)</f>
        <v>0.92165221563178701</v>
      </c>
      <c r="N169">
        <f>1-PRODUCT($E$81:E169)</f>
        <v>0.90884945965504327</v>
      </c>
      <c r="O169">
        <f>1-PRODUCT($E$88:E169)</f>
        <v>0.89338205107301549</v>
      </c>
      <c r="P169">
        <f>1-PRODUCT($E$94:E169)</f>
        <v>0.87752720820945407</v>
      </c>
      <c r="Q169">
        <f>1-PRODUCT($E$100:E169)</f>
        <v>0.85875616956974921</v>
      </c>
      <c r="R169">
        <f>1-PRODUCT($E$105:E169)</f>
        <v>0.84045145095007734</v>
      </c>
      <c r="S169">
        <f>1-PRODUCT($E$110:E169)</f>
        <v>0.81927737630669917</v>
      </c>
      <c r="T169">
        <f>1-PRODUCT($E$115:E169)</f>
        <v>0.79472827213273667</v>
      </c>
      <c r="U169">
        <f>1-PRODUCT($E$120:E169)</f>
        <v>0.7662006150848053</v>
      </c>
      <c r="V169">
        <f>1-PRODUCT($E$124:E169)</f>
        <v>0.74003345073774995</v>
      </c>
      <c r="W169">
        <f>1-PRODUCT($E$128:E169)</f>
        <v>0.7104265052092118</v>
      </c>
      <c r="X169">
        <f>1-PRODUCT($E$132:E169)</f>
        <v>0.67687711523295868</v>
      </c>
      <c r="Y169">
        <f>1-PRODUCT($E$136:E169)</f>
        <v>0.63880266400337726</v>
      </c>
      <c r="Z169">
        <f>1-PRODUCT($E$140:E169)</f>
        <v>0.59552693097669662</v>
      </c>
      <c r="AA169">
        <f>1-PRODUCT($E$144:E169)</f>
        <v>0.54626396375516995</v>
      </c>
      <c r="AB169">
        <f>1-PRODUCT($E$148:E169)</f>
        <v>0.49009899712704119</v>
      </c>
      <c r="AC169">
        <f>1-PRODUCT($E$152:E169)</f>
        <v>0.42596584874671795</v>
      </c>
      <c r="AD169">
        <f>1-PRODUCT($E$155:E169)</f>
        <v>0.37189584160213374</v>
      </c>
      <c r="AE169">
        <f>1-PRODUCT($E$158:E169)</f>
        <v>0.31204717675553284</v>
      </c>
      <c r="AF169">
        <f>1-PRODUCT($E$161:E169)</f>
        <v>0.24574388372880396</v>
      </c>
      <c r="AG169">
        <f>1-PRODUCT($E$164:E169)</f>
        <v>0.1722248919201057</v>
      </c>
      <c r="AH169">
        <f>1-PRODUCT($E$167:E169)</f>
        <v>9.0632628017227046E-2</v>
      </c>
    </row>
    <row r="170" spans="1:37" x14ac:dyDescent="0.3">
      <c r="A170">
        <v>169</v>
      </c>
      <c r="B170" s="1">
        <f t="shared" si="9"/>
        <v>269</v>
      </c>
      <c r="C170">
        <f t="shared" si="10"/>
        <v>282</v>
      </c>
      <c r="D170">
        <f t="shared" si="11"/>
        <v>3.1387499999999999E-2</v>
      </c>
      <c r="E170">
        <f t="shared" si="8"/>
        <v>0.96861249999999999</v>
      </c>
      <c r="F170">
        <f>1-PRODUCT($E$1:E170)</f>
        <v>0.97844258862577105</v>
      </c>
      <c r="G170">
        <f>1-PRODUCT($E$16:E170)</f>
        <v>0.97337669789524239</v>
      </c>
      <c r="H170">
        <f>1-PRODUCT($E$29:E170)</f>
        <v>0.9673916370973572</v>
      </c>
      <c r="I170">
        <f>1-PRODUCT($E$40:E170)</f>
        <v>0.96072548759753995</v>
      </c>
      <c r="J170">
        <f>1-PRODUCT($E$50:E170)</f>
        <v>0.95295241632842187</v>
      </c>
      <c r="K170">
        <f>1-PRODUCT($E$59:E170)</f>
        <v>0.94412883617886301</v>
      </c>
      <c r="L170">
        <f>1-PRODUCT($E$67:E170)</f>
        <v>0.93441855057252798</v>
      </c>
      <c r="M170">
        <f>1-PRODUCT($E$74:E170)</f>
        <v>0.92411135671364419</v>
      </c>
      <c r="N170">
        <f>1-PRODUCT($E$81:E170)</f>
        <v>0.91171044724012051</v>
      </c>
      <c r="O170">
        <f>1-PRODUCT($E$88:E170)</f>
        <v>0.89672852194496122</v>
      </c>
      <c r="P170">
        <f>1-PRODUCT($E$94:E170)</f>
        <v>0.88137132296177989</v>
      </c>
      <c r="Q170">
        <f>1-PRODUCT($E$100:E170)</f>
        <v>0.86318946029737875</v>
      </c>
      <c r="R170">
        <f>1-PRODUCT($E$105:E170)</f>
        <v>0.84545928103338175</v>
      </c>
      <c r="S170">
        <f>1-PRODUCT($E$110:E170)</f>
        <v>0.82494980765787274</v>
      </c>
      <c r="T170">
        <f>1-PRODUCT($E$115:E170)</f>
        <v>0.80117123849117033</v>
      </c>
      <c r="U170">
        <f>1-PRODUCT($E$120:E170)</f>
        <v>0.77353899327883102</v>
      </c>
      <c r="V170">
        <f>1-PRODUCT($E$124:E170)</f>
        <v>0.74819315080271886</v>
      </c>
      <c r="W170">
        <f>1-PRODUCT($E$128:E170)</f>
        <v>0.71951549327695763</v>
      </c>
      <c r="X170">
        <f>1-PRODUCT($E$132:E170)</f>
        <v>0.68701913477858412</v>
      </c>
      <c r="Y170">
        <f>1-PRODUCT($E$136:E170)</f>
        <v>0.65013974538697128</v>
      </c>
      <c r="Z170">
        <f>1-PRODUCT($E$140:E170)</f>
        <v>0.60822232943066545</v>
      </c>
      <c r="AA170">
        <f>1-PRODUCT($E$144:E170)</f>
        <v>0.56050560359280455</v>
      </c>
      <c r="AB170">
        <f>1-PRODUCT($E$148:E170)</f>
        <v>0.50610351485471616</v>
      </c>
      <c r="AC170">
        <f>1-PRODUCT($E$152:E170)</f>
        <v>0.4439833456691803</v>
      </c>
      <c r="AD170">
        <f>1-PRODUCT($E$155:E170)</f>
        <v>0.39161046087384677</v>
      </c>
      <c r="AE170">
        <f>1-PRODUCT($E$158:E170)</f>
        <v>0.33364029599511857</v>
      </c>
      <c r="AF170">
        <f>1-PRODUCT($E$161:E170)</f>
        <v>0.26941809757826618</v>
      </c>
      <c r="AG170">
        <f>1-PRODUCT($E$164:E170)</f>
        <v>0.19820668312496337</v>
      </c>
      <c r="AH170">
        <f>1-PRODUCT($E$167:E170)</f>
        <v>0.11917539640533636</v>
      </c>
      <c r="AI170">
        <f>1-PRODUCT($E$170:E170)</f>
        <v>3.1387500000000013E-2</v>
      </c>
    </row>
    <row r="171" spans="1:37" x14ac:dyDescent="0.3">
      <c r="A171">
        <v>170</v>
      </c>
      <c r="B171">
        <f t="shared" si="9"/>
        <v>270</v>
      </c>
      <c r="C171">
        <f t="shared" si="10"/>
        <v>283</v>
      </c>
      <c r="D171">
        <f t="shared" si="11"/>
        <v>3.1495000000000002E-2</v>
      </c>
      <c r="E171">
        <f t="shared" si="8"/>
        <v>0.96850499999999995</v>
      </c>
      <c r="F171">
        <f>1-PRODUCT($E$1:E171)</f>
        <v>0.97912153929700241</v>
      </c>
      <c r="G171">
        <f>1-PRODUCT($E$16:E171)</f>
        <v>0.97421519879503171</v>
      </c>
      <c r="H171">
        <f>1-PRODUCT($E$29:E171)</f>
        <v>0.96841863748697599</v>
      </c>
      <c r="I171">
        <f>1-PRODUCT($E$40:E171)</f>
        <v>0.96196243836565543</v>
      </c>
      <c r="J171">
        <f>1-PRODUCT($E$50:E171)</f>
        <v>0.9544341799761582</v>
      </c>
      <c r="K171">
        <f>1-PRODUCT($E$59:E171)</f>
        <v>0.94588849848340972</v>
      </c>
      <c r="L171">
        <f>1-PRODUCT($E$67:E171)</f>
        <v>0.93648403832224625</v>
      </c>
      <c r="M171">
        <f>1-PRODUCT($E$74:E171)</f>
        <v>0.92650146953394796</v>
      </c>
      <c r="N171">
        <f>1-PRODUCT($E$81:E171)</f>
        <v>0.914491126704293</v>
      </c>
      <c r="O171">
        <f>1-PRODUCT($E$88:E171)</f>
        <v>0.89998105714630461</v>
      </c>
      <c r="P171">
        <f>1-PRODUCT($E$94:E171)</f>
        <v>0.8851075331450986</v>
      </c>
      <c r="Q171">
        <f>1-PRODUCT($E$100:E171)</f>
        <v>0.86749830824531282</v>
      </c>
      <c r="R171">
        <f>1-PRODUCT($E$105:E171)</f>
        <v>0.85032654097723537</v>
      </c>
      <c r="S171">
        <f>1-PRODUCT($E$110:E171)</f>
        <v>0.83046301346568796</v>
      </c>
      <c r="T171">
        <f>1-PRODUCT($E$115:E171)</f>
        <v>0.80743335033489094</v>
      </c>
      <c r="U171">
        <f>1-PRODUCT($E$120:E171)</f>
        <v>0.78067138268551428</v>
      </c>
      <c r="V171">
        <f>1-PRODUCT($E$124:E171)</f>
        <v>0.7561238075181872</v>
      </c>
      <c r="W171">
        <f>1-PRODUCT($E$128:E171)</f>
        <v>0.72834935281619995</v>
      </c>
      <c r="X171">
        <f>1-PRODUCT($E$132:E171)</f>
        <v>0.69687646712873264</v>
      </c>
      <c r="Y171">
        <f>1-PRODUCT($E$136:E171)</f>
        <v>0.66115859410600863</v>
      </c>
      <c r="Z171">
        <f>1-PRODUCT($E$140:E171)</f>
        <v>0.62056136716524679</v>
      </c>
      <c r="AA171">
        <f>1-PRODUCT($E$144:E171)</f>
        <v>0.5743474796076492</v>
      </c>
      <c r="AB171">
        <f>1-PRODUCT($E$148:E171)</f>
        <v>0.52165878465436699</v>
      </c>
      <c r="AC171">
        <f>1-PRODUCT($E$152:E171)</f>
        <v>0.46149509019732948</v>
      </c>
      <c r="AD171">
        <f>1-PRODUCT($E$155:E171)</f>
        <v>0.41077168940862496</v>
      </c>
      <c r="AE171">
        <f>1-PRODUCT($E$158:E171)</f>
        <v>0.35462729487275235</v>
      </c>
      <c r="AF171">
        <f>1-PRODUCT($E$161:E171)</f>
        <v>0.29242777459503877</v>
      </c>
      <c r="AG171">
        <f>1-PRODUCT($E$164:E171)</f>
        <v>0.22345916363994267</v>
      </c>
      <c r="AH171">
        <f>1-PRODUCT($E$167:E171)</f>
        <v>0.14691696729555037</v>
      </c>
      <c r="AI171">
        <f>1-PRODUCT($E$170:E171)</f>
        <v>6.1893950687500032E-2</v>
      </c>
    </row>
    <row r="172" spans="1:37" x14ac:dyDescent="0.3">
      <c r="A172">
        <v>171</v>
      </c>
      <c r="B172">
        <f t="shared" si="9"/>
        <v>271</v>
      </c>
      <c r="C172">
        <f t="shared" si="10"/>
        <v>284</v>
      </c>
      <c r="D172">
        <f t="shared" si="11"/>
        <v>3.1602499999999999E-2</v>
      </c>
      <c r="E172">
        <f t="shared" si="8"/>
        <v>0.96839750000000002</v>
      </c>
      <c r="F172">
        <f>1-PRODUCT($E$1:E172)</f>
        <v>0.97978135085136886</v>
      </c>
      <c r="G172">
        <f>1-PRODUCT($E$16:E172)</f>
        <v>0.97503006297511174</v>
      </c>
      <c r="H172">
        <f>1-PRODUCT($E$29:E172)</f>
        <v>0.96941668749579379</v>
      </c>
      <c r="I172">
        <f>1-PRODUCT($E$40:E172)</f>
        <v>0.96316452040720479</v>
      </c>
      <c r="J172">
        <f>1-PRODUCT($E$50:E172)</f>
        <v>0.95587417380346174</v>
      </c>
      <c r="K172">
        <f>1-PRODUCT($E$59:E172)</f>
        <v>0.94759855721008779</v>
      </c>
      <c r="L172">
        <f>1-PRODUCT($E$67:E172)</f>
        <v>0.93849130150116744</v>
      </c>
      <c r="M172">
        <f>1-PRODUCT($E$74:E172)</f>
        <v>0.92882420684300138</v>
      </c>
      <c r="N172">
        <f>1-PRODUCT($E$81:E172)</f>
        <v>0.91719342087262057</v>
      </c>
      <c r="O172">
        <f>1-PRODUCT($E$88:E172)</f>
        <v>0.90314190578783848</v>
      </c>
      <c r="P172">
        <f>1-PRODUCT($E$94:E172)</f>
        <v>0.88873842232888056</v>
      </c>
      <c r="Q172">
        <f>1-PRODUCT($E$100:E172)</f>
        <v>0.87168569295899034</v>
      </c>
      <c r="R172">
        <f>1-PRODUCT($E$105:E172)</f>
        <v>0.85505659646600229</v>
      </c>
      <c r="S172">
        <f>1-PRODUCT($E$110:E172)</f>
        <v>0.83582080608263865</v>
      </c>
      <c r="T172">
        <f>1-PRODUCT($E$115:E172)</f>
        <v>0.81351893788093255</v>
      </c>
      <c r="U172">
        <f>1-PRODUCT($E$120:E172)</f>
        <v>0.78760271531419535</v>
      </c>
      <c r="V172">
        <f>1-PRODUCT($E$124:E172)</f>
        <v>0.76383090489109362</v>
      </c>
      <c r="W172">
        <f>1-PRODUCT($E$128:E172)</f>
        <v>0.73693419239382596</v>
      </c>
      <c r="X172">
        <f>1-PRODUCT($E$132:E172)</f>
        <v>0.7064559285762968</v>
      </c>
      <c r="Y172">
        <f>1-PRODUCT($E$136:E172)</f>
        <v>0.67186682963577349</v>
      </c>
      <c r="Z172">
        <f>1-PRODUCT($E$140:E172)</f>
        <v>0.632552576559407</v>
      </c>
      <c r="AA172">
        <f>1-PRODUCT($E$144:E172)</f>
        <v>0.58779916338334848</v>
      </c>
      <c r="AB172">
        <f>1-PRODUCT($E$148:E172)</f>
        <v>0.53677556291232731</v>
      </c>
      <c r="AC172">
        <f>1-PRODUCT($E$152:E172)</f>
        <v>0.47851319160936834</v>
      </c>
      <c r="AD172">
        <f>1-PRODUCT($E$155:E172)</f>
        <v>0.42939277709408885</v>
      </c>
      <c r="AE172">
        <f>1-PRODUCT($E$158:E172)</f>
        <v>0.37502268578653619</v>
      </c>
      <c r="AF172">
        <f>1-PRODUCT($E$161:E172)</f>
        <v>0.31478882584839907</v>
      </c>
      <c r="AG172">
        <f>1-PRODUCT($E$164:E172)</f>
        <v>0.24799979542101136</v>
      </c>
      <c r="AH172">
        <f>1-PRODUCT($E$167:E172)</f>
        <v>0.17387652383659269</v>
      </c>
      <c r="AI172">
        <f>1-PRODUCT($E$170:E172)</f>
        <v>9.154044711089826E-2</v>
      </c>
    </row>
    <row r="173" spans="1:37" x14ac:dyDescent="0.3">
      <c r="A173">
        <v>172</v>
      </c>
      <c r="B173" s="1">
        <f t="shared" si="9"/>
        <v>272</v>
      </c>
      <c r="C173">
        <f t="shared" si="10"/>
        <v>285</v>
      </c>
      <c r="D173">
        <f t="shared" si="11"/>
        <v>3.1710000000000002E-2</v>
      </c>
      <c r="E173">
        <f t="shared" si="8"/>
        <v>0.96828999999999998</v>
      </c>
      <c r="F173">
        <f>1-PRODUCT($E$1:E173)</f>
        <v>0.98042248421587197</v>
      </c>
      <c r="G173">
        <f>1-PRODUCT($E$16:E173)</f>
        <v>0.97582185967817092</v>
      </c>
      <c r="H173">
        <f>1-PRODUCT($E$29:E173)</f>
        <v>0.97038648433530217</v>
      </c>
      <c r="I173">
        <f>1-PRODUCT($E$40:E173)</f>
        <v>0.96433257346509238</v>
      </c>
      <c r="J173">
        <f>1-PRODUCT($E$50:E173)</f>
        <v>0.95727340375215386</v>
      </c>
      <c r="K173">
        <f>1-PRODUCT($E$59:E173)</f>
        <v>0.94926020696095581</v>
      </c>
      <c r="L173">
        <f>1-PRODUCT($E$67:E173)</f>
        <v>0.94044174233056543</v>
      </c>
      <c r="M173">
        <f>1-PRODUCT($E$74:E173)</f>
        <v>0.93108119124400979</v>
      </c>
      <c r="N173">
        <f>1-PRODUCT($E$81:E173)</f>
        <v>0.91981921749674977</v>
      </c>
      <c r="O173">
        <f>1-PRODUCT($E$88:E173)</f>
        <v>0.90621327595530621</v>
      </c>
      <c r="P173">
        <f>1-PRODUCT($E$94:E173)</f>
        <v>0.89226652695683184</v>
      </c>
      <c r="Q173">
        <f>1-PRODUCT($E$100:E173)</f>
        <v>0.87575453963526073</v>
      </c>
      <c r="R173">
        <f>1-PRODUCT($E$105:E173)</f>
        <v>0.85965275179206535</v>
      </c>
      <c r="S173">
        <f>1-PRODUCT($E$110:E173)</f>
        <v>0.84102692832175818</v>
      </c>
      <c r="T173">
        <f>1-PRODUCT($E$115:E173)</f>
        <v>0.81943225236072814</v>
      </c>
      <c r="U173">
        <f>1-PRODUCT($E$120:E173)</f>
        <v>0.79433783321158213</v>
      </c>
      <c r="V173">
        <f>1-PRODUCT($E$124:E173)</f>
        <v>0.77131982689699707</v>
      </c>
      <c r="W173">
        <f>1-PRODUCT($E$128:E173)</f>
        <v>0.74527600915301773</v>
      </c>
      <c r="X173">
        <f>1-PRODUCT($E$132:E173)</f>
        <v>0.71576421108114241</v>
      </c>
      <c r="Y173">
        <f>1-PRODUCT($E$136:E173)</f>
        <v>0.68227193246802309</v>
      </c>
      <c r="Z173">
        <f>1-PRODUCT($E$140:E173)</f>
        <v>0.64420433435670821</v>
      </c>
      <c r="AA173">
        <f>1-PRODUCT($E$144:E173)</f>
        <v>0.60087005191246257</v>
      </c>
      <c r="AB173">
        <f>1-PRODUCT($E$148:E173)</f>
        <v>0.55146440981237743</v>
      </c>
      <c r="AC173">
        <f>1-PRODUCT($E$152:E173)</f>
        <v>0.49504953830343523</v>
      </c>
      <c r="AD173">
        <f>1-PRODUCT($E$155:E173)</f>
        <v>0.44748673213243528</v>
      </c>
      <c r="AE173">
        <f>1-PRODUCT($E$158:E173)</f>
        <v>0.3948407164202451</v>
      </c>
      <c r="AF173">
        <f>1-PRODUCT($E$161:E173)</f>
        <v>0.33651687218074633</v>
      </c>
      <c r="AG173">
        <f>1-PRODUCT($E$164:E173)</f>
        <v>0.2718457219082111</v>
      </c>
      <c r="AH173">
        <f>1-PRODUCT($E$167:E173)</f>
        <v>0.20007289926573435</v>
      </c>
      <c r="AI173">
        <f>1-PRODUCT($E$170:E173)</f>
        <v>0.12034769953301172</v>
      </c>
      <c r="AJ173">
        <f>1-PRODUCT($E$173:E173)</f>
        <v>3.1710000000000016E-2</v>
      </c>
    </row>
    <row r="174" spans="1:37" x14ac:dyDescent="0.3">
      <c r="A174">
        <v>173</v>
      </c>
      <c r="B174">
        <f t="shared" si="9"/>
        <v>273</v>
      </c>
      <c r="C174">
        <f t="shared" si="10"/>
        <v>286</v>
      </c>
      <c r="D174">
        <f t="shared" si="11"/>
        <v>3.1817499999999999E-2</v>
      </c>
      <c r="E174">
        <f t="shared" si="8"/>
        <v>0.96818249999999995</v>
      </c>
      <c r="F174">
        <f>1-PRODUCT($E$1:E174)</f>
        <v>0.98104539182433348</v>
      </c>
      <c r="G174">
        <f>1-PRODUCT($E$16:E174)</f>
        <v>0.9765911476578607</v>
      </c>
      <c r="H174">
        <f>1-PRODUCT($E$29:E174)</f>
        <v>0.97132871236996376</v>
      </c>
      <c r="I174">
        <f>1-PRODUCT($E$40:E174)</f>
        <v>0.9654674218088668</v>
      </c>
      <c r="J174">
        <f>1-PRODUCT($E$50:E174)</f>
        <v>0.95863285722826974</v>
      </c>
      <c r="K174">
        <f>1-PRODUCT($E$59:E174)</f>
        <v>0.95087462032597569</v>
      </c>
      <c r="L174">
        <f>1-PRODUCT($E$67:E174)</f>
        <v>0.94233673719396271</v>
      </c>
      <c r="M174">
        <f>1-PRODUCT($E$74:E174)</f>
        <v>0.9332740154416036</v>
      </c>
      <c r="N174">
        <f>1-PRODUCT($E$81:E174)</f>
        <v>0.92237036954404694</v>
      </c>
      <c r="O174">
        <f>1-PRODUCT($E$88:E174)</f>
        <v>0.90919733504759825</v>
      </c>
      <c r="P174">
        <f>1-PRODUCT($E$94:E174)</f>
        <v>0.89569433673538279</v>
      </c>
      <c r="Q174">
        <f>1-PRODUCT($E$100:E174)</f>
        <v>0.87970771957041582</v>
      </c>
      <c r="R174">
        <f>1-PRODUCT($E$105:E174)</f>
        <v>0.86411825036192136</v>
      </c>
      <c r="S174">
        <f>1-PRODUCT($E$110:E174)</f>
        <v>0.84608505402988055</v>
      </c>
      <c r="T174">
        <f>1-PRODUCT($E$115:E174)</f>
        <v>0.8251774666712407</v>
      </c>
      <c r="U174">
        <f>1-PRODUCT($E$120:E174)</f>
        <v>0.80088148920337265</v>
      </c>
      <c r="V174">
        <f>1-PRODUCT($E$124:E174)</f>
        <v>0.7785958583047019</v>
      </c>
      <c r="W174">
        <f>1-PRODUCT($E$128:E174)</f>
        <v>0.75338068973179151</v>
      </c>
      <c r="X174">
        <f>1-PRODUCT($E$132:E174)</f>
        <v>0.72480788329506818</v>
      </c>
      <c r="Y174">
        <f>1-PRODUCT($E$136:E174)</f>
        <v>0.69238124525672173</v>
      </c>
      <c r="Z174">
        <f>1-PRODUCT($E$140:E174)</f>
        <v>0.65552486294831369</v>
      </c>
      <c r="AA174">
        <f>1-PRODUCT($E$144:E174)</f>
        <v>0.61356936903573778</v>
      </c>
      <c r="AB174">
        <f>1-PRODUCT($E$148:E174)</f>
        <v>0.56573569095317211</v>
      </c>
      <c r="AC174">
        <f>1-PRODUCT($E$152:E174)</f>
        <v>0.51111579961846565</v>
      </c>
      <c r="AD174">
        <f>1-PRODUCT($E$155:E174)</f>
        <v>0.46506632303281159</v>
      </c>
      <c r="AE174">
        <f>1-PRODUCT($E$158:E174)</f>
        <v>0.41409537192554402</v>
      </c>
      <c r="AF174">
        <f>1-PRODUCT($E$161:E174)</f>
        <v>0.35762724660013545</v>
      </c>
      <c r="AG174">
        <f>1-PRODUCT($E$164:E174)</f>
        <v>0.29501377065139667</v>
      </c>
      <c r="AH174">
        <f>1-PRODUCT($E$167:E174)</f>
        <v>0.22552457979334684</v>
      </c>
      <c r="AI174">
        <f>1-PRODUCT($E$170:E174)</f>
        <v>0.14833603660312011</v>
      </c>
      <c r="AJ174">
        <f>1-PRODUCT($E$173:E174)</f>
        <v>6.2518567075000031E-2</v>
      </c>
    </row>
    <row r="175" spans="1:37" x14ac:dyDescent="0.3">
      <c r="A175">
        <v>174</v>
      </c>
      <c r="B175">
        <f t="shared" si="9"/>
        <v>274</v>
      </c>
      <c r="C175">
        <f t="shared" si="10"/>
        <v>287</v>
      </c>
      <c r="D175">
        <f t="shared" si="11"/>
        <v>3.1925000000000002E-2</v>
      </c>
      <c r="E175">
        <f t="shared" si="8"/>
        <v>0.96807500000000002</v>
      </c>
      <c r="F175">
        <f>1-PRODUCT($E$1:E175)</f>
        <v>0.98165051769034162</v>
      </c>
      <c r="G175">
        <f>1-PRODUCT($E$16:E175)</f>
        <v>0.97733847526888351</v>
      </c>
      <c r="H175">
        <f>1-PRODUCT($E$29:E175)</f>
        <v>0.97224404322755265</v>
      </c>
      <c r="I175">
        <f>1-PRODUCT($E$40:E175)</f>
        <v>0.96656987436761865</v>
      </c>
      <c r="J175">
        <f>1-PRODUCT($E$50:E175)</f>
        <v>0.95995350326125728</v>
      </c>
      <c r="K175">
        <f>1-PRODUCT($E$59:E175)</f>
        <v>0.95244294807206886</v>
      </c>
      <c r="L175">
        <f>1-PRODUCT($E$67:E175)</f>
        <v>0.94417763685904543</v>
      </c>
      <c r="M175">
        <f>1-PRODUCT($E$74:E175)</f>
        <v>0.93540424249863041</v>
      </c>
      <c r="N175">
        <f>1-PRODUCT($E$81:E175)</f>
        <v>0.92484869549635329</v>
      </c>
      <c r="O175">
        <f>1-PRODUCT($E$88:E175)</f>
        <v>0.91209621012620368</v>
      </c>
      <c r="P175">
        <f>1-PRODUCT($E$94:E175)</f>
        <v>0.89902429503510572</v>
      </c>
      <c r="Q175">
        <f>1-PRODUCT($E$100:E175)</f>
        <v>0.88354805062313035</v>
      </c>
      <c r="R175">
        <f>1-PRODUCT($E$105:E175)</f>
        <v>0.86845627521911695</v>
      </c>
      <c r="S175">
        <f>1-PRODUCT($E$110:E175)</f>
        <v>0.85099878867997669</v>
      </c>
      <c r="T175">
        <f>1-PRODUCT($E$115:E175)</f>
        <v>0.83075867604776132</v>
      </c>
      <c r="U175">
        <f>1-PRODUCT($E$120:E175)</f>
        <v>0.80723834766055491</v>
      </c>
      <c r="V175">
        <f>1-PRODUCT($E$124:E175)</f>
        <v>0.78566418552832429</v>
      </c>
      <c r="W175">
        <f>1-PRODUCT($E$128:E175)</f>
        <v>0.76125401121210412</v>
      </c>
      <c r="X175">
        <f>1-PRODUCT($E$132:E175)</f>
        <v>0.73359339162087323</v>
      </c>
      <c r="Y175">
        <f>1-PRODUCT($E$136:E175)</f>
        <v>0.70220197400190099</v>
      </c>
      <c r="Z175">
        <f>1-PRODUCT($E$140:E175)</f>
        <v>0.66652223169868874</v>
      </c>
      <c r="AA175">
        <f>1-PRODUCT($E$144:E175)</f>
        <v>0.62590616692927181</v>
      </c>
      <c r="AB175">
        <f>1-PRODUCT($E$148:E175)</f>
        <v>0.57959957901949211</v>
      </c>
      <c r="AC175">
        <f>1-PRODUCT($E$152:E175)</f>
        <v>0.52672342771564618</v>
      </c>
      <c r="AD175">
        <f>1-PRODUCT($E$155:E175)</f>
        <v>0.48214408066998904</v>
      </c>
      <c r="AE175">
        <f>1-PRODUCT($E$158:E175)</f>
        <v>0.43280037717682107</v>
      </c>
      <c r="AF175">
        <f>1-PRODUCT($E$161:E175)</f>
        <v>0.37813499675242612</v>
      </c>
      <c r="AG175">
        <f>1-PRODUCT($E$164:E175)</f>
        <v>0.31752045602335077</v>
      </c>
      <c r="AH175">
        <f>1-PRODUCT($E$167:E175)</f>
        <v>0.25024970758344423</v>
      </c>
      <c r="AI175">
        <f>1-PRODUCT($E$170:E175)</f>
        <v>0.17552540863456545</v>
      </c>
      <c r="AJ175">
        <f>1-PRODUCT($E$173:E175)</f>
        <v>9.2447661821130622E-2</v>
      </c>
    </row>
    <row r="176" spans="1:37" x14ac:dyDescent="0.3">
      <c r="A176">
        <v>175</v>
      </c>
      <c r="B176" s="1">
        <f t="shared" si="9"/>
        <v>275</v>
      </c>
      <c r="C176">
        <f t="shared" si="10"/>
        <v>288</v>
      </c>
      <c r="D176">
        <f t="shared" si="11"/>
        <v>3.2032499999999998E-2</v>
      </c>
      <c r="E176">
        <f t="shared" si="8"/>
        <v>0.96796749999999998</v>
      </c>
      <c r="F176">
        <f>1-PRODUCT($E$1:E176)</f>
        <v>0.98223829748242575</v>
      </c>
      <c r="G176">
        <f>1-PRODUCT($E$16:E176)</f>
        <v>0.97806438055983302</v>
      </c>
      <c r="H176">
        <f>1-PRODUCT($E$29:E176)</f>
        <v>0.9731331359128661</v>
      </c>
      <c r="I176">
        <f>1-PRODUCT($E$40:E176)</f>
        <v>0.96764072486693797</v>
      </c>
      <c r="J176">
        <f>1-PRODUCT($E$50:E176)</f>
        <v>0.961236292668041</v>
      </c>
      <c r="K176">
        <f>1-PRODUCT($E$59:E176)</f>
        <v>0.95396631933795029</v>
      </c>
      <c r="L176">
        <f>1-PRODUCT($E$67:E176)</f>
        <v>0.94596576670635801</v>
      </c>
      <c r="M176">
        <f>1-PRODUCT($E$74:E176)</f>
        <v>0.93747340610079299</v>
      </c>
      <c r="N176">
        <f>1-PRODUCT($E$81:E176)</f>
        <v>0.92725597965786632</v>
      </c>
      <c r="O176">
        <f>1-PRODUCT($E$88:E176)</f>
        <v>0.91491198827533604</v>
      </c>
      <c r="P176">
        <f>1-PRODUCT($E$94:E176)</f>
        <v>0.90225879930439368</v>
      </c>
      <c r="Q176">
        <f>1-PRODUCT($E$100:E176)</f>
        <v>0.88727829769154487</v>
      </c>
      <c r="R176">
        <f>1-PRODUCT($E$105:E176)</f>
        <v>0.87266994958316069</v>
      </c>
      <c r="S176">
        <f>1-PRODUCT($E$110:E176)</f>
        <v>0.85577166998158538</v>
      </c>
      <c r="T176">
        <f>1-PRODUCT($E$115:E176)</f>
        <v>0.8361798987572614</v>
      </c>
      <c r="U176">
        <f>1-PRODUCT($E$120:E176)</f>
        <v>0.81341298528911821</v>
      </c>
      <c r="V176">
        <f>1-PRODUCT($E$124:E176)</f>
        <v>0.79252989750538827</v>
      </c>
      <c r="W176">
        <f>1-PRODUCT($E$128:E176)</f>
        <v>0.76890164209795242</v>
      </c>
      <c r="X176">
        <f>1-PRODUCT($E$132:E176)</f>
        <v>0.74212706130377759</v>
      </c>
      <c r="Y176">
        <f>1-PRODUCT($E$136:E176)</f>
        <v>0.71174118926968499</v>
      </c>
      <c r="Z176">
        <f>1-PRODUCT($E$140:E176)</f>
        <v>0.67720435831180059</v>
      </c>
      <c r="AA176">
        <f>1-PRODUCT($E$144:E176)</f>
        <v>0.63788932763711004</v>
      </c>
      <c r="AB176">
        <f>1-PRODUCT($E$148:E176)</f>
        <v>0.59306605550455016</v>
      </c>
      <c r="AC176">
        <f>1-PRODUCT($E$152:E176)</f>
        <v>0.54188365951734474</v>
      </c>
      <c r="AD176">
        <f>1-PRODUCT($E$155:E176)</f>
        <v>0.49873230040592764</v>
      </c>
      <c r="AE176">
        <f>1-PRODUCT($E$158:E176)</f>
        <v>0.45096919909490452</v>
      </c>
      <c r="AF176">
        <f>1-PRODUCT($E$161:E176)</f>
        <v>0.39805488746895401</v>
      </c>
      <c r="AG176">
        <f>1-PRODUCT($E$164:E176)</f>
        <v>0.33938198201578285</v>
      </c>
      <c r="AH176">
        <f>1-PRODUCT($E$167:E176)</f>
        <v>0.27426608382527762</v>
      </c>
      <c r="AI176">
        <f>1-PRODUCT($E$170:E176)</f>
        <v>0.2019353909824787</v>
      </c>
      <c r="AJ176">
        <f>1-PRODUCT($E$173:E176)</f>
        <v>0.12151883209384529</v>
      </c>
      <c r="AK176">
        <f>1-PRODUCT($E$176:E176)</f>
        <v>3.2032500000000019E-2</v>
      </c>
    </row>
    <row r="177" spans="1:44" x14ac:dyDescent="0.3">
      <c r="A177">
        <v>176</v>
      </c>
      <c r="B177">
        <f t="shared" si="9"/>
        <v>276</v>
      </c>
      <c r="C177">
        <f t="shared" si="10"/>
        <v>289</v>
      </c>
      <c r="D177">
        <f t="shared" si="11"/>
        <v>3.2140000000000002E-2</v>
      </c>
      <c r="E177">
        <f t="shared" si="8"/>
        <v>0.96785999999999994</v>
      </c>
      <c r="F177">
        <f>1-PRODUCT($E$1:E177)</f>
        <v>0.98280915860134055</v>
      </c>
      <c r="G177">
        <f>1-PRODUCT($E$16:E177)</f>
        <v>0.97876939136863994</v>
      </c>
      <c r="H177">
        <f>1-PRODUCT($E$29:E177)</f>
        <v>0.97399663692462657</v>
      </c>
      <c r="I177">
        <f>1-PRODUCT($E$40:E177)</f>
        <v>0.96868075196971459</v>
      </c>
      <c r="J177">
        <f>1-PRODUCT($E$50:E177)</f>
        <v>0.96248215822169014</v>
      </c>
      <c r="K177">
        <f>1-PRODUCT($E$59:E177)</f>
        <v>0.9554458418344286</v>
      </c>
      <c r="L177">
        <f>1-PRODUCT($E$67:E177)</f>
        <v>0.94770242696441576</v>
      </c>
      <c r="M177">
        <f>1-PRODUCT($E$74:E177)</f>
        <v>0.93948301082871355</v>
      </c>
      <c r="N177">
        <f>1-PRODUCT($E$81:E177)</f>
        <v>0.92959397247166242</v>
      </c>
      <c r="O177">
        <f>1-PRODUCT($E$88:E177)</f>
        <v>0.91764671697216671</v>
      </c>
      <c r="P177">
        <f>1-PRODUCT($E$94:E177)</f>
        <v>0.90540020149475053</v>
      </c>
      <c r="Q177">
        <f>1-PRODUCT($E$100:E177)</f>
        <v>0.89090117320373863</v>
      </c>
      <c r="R177">
        <f>1-PRODUCT($E$105:E177)</f>
        <v>0.8767623374035578</v>
      </c>
      <c r="S177">
        <f>1-PRODUCT($E$110:E177)</f>
        <v>0.86040716850837717</v>
      </c>
      <c r="T177">
        <f>1-PRODUCT($E$115:E177)</f>
        <v>0.84144507681120306</v>
      </c>
      <c r="U177">
        <f>1-PRODUCT($E$120:E177)</f>
        <v>0.81940989194192593</v>
      </c>
      <c r="V177">
        <f>1-PRODUCT($E$124:E177)</f>
        <v>0.79919798659956509</v>
      </c>
      <c r="W177">
        <f>1-PRODUCT($E$128:E177)</f>
        <v>0.77632914332092418</v>
      </c>
      <c r="X177">
        <f>1-PRODUCT($E$132:E177)</f>
        <v>0.75041509755347413</v>
      </c>
      <c r="Y177">
        <f>1-PRODUCT($E$136:E177)</f>
        <v>0.72100582744655739</v>
      </c>
      <c r="Z177">
        <f>1-PRODUCT($E$140:E177)</f>
        <v>0.68757901023565926</v>
      </c>
      <c r="AA177">
        <f>1-PRODUCT($E$144:E177)</f>
        <v>0.64952756464685324</v>
      </c>
      <c r="AB177">
        <f>1-PRODUCT($E$148:E177)</f>
        <v>0.60614491248063396</v>
      </c>
      <c r="AC177">
        <f>1-PRODUCT($E$152:E177)</f>
        <v>0.55660751870045733</v>
      </c>
      <c r="AD177">
        <f>1-PRODUCT($E$155:E177)</f>
        <v>0.51484304427088112</v>
      </c>
      <c r="AE177">
        <f>1-PRODUCT($E$158:E177)</f>
        <v>0.46861504903599427</v>
      </c>
      <c r="AF177">
        <f>1-PRODUCT($E$161:E177)</f>
        <v>0.41740140338570186</v>
      </c>
      <c r="AG177">
        <f>1-PRODUCT($E$164:E177)</f>
        <v>0.36061424511379558</v>
      </c>
      <c r="AH177">
        <f>1-PRODUCT($E$167:E177)</f>
        <v>0.29759117189113327</v>
      </c>
      <c r="AI177">
        <f>1-PRODUCT($E$170:E177)</f>
        <v>0.22758518751630186</v>
      </c>
      <c r="AJ177">
        <f>1-PRODUCT($E$173:E177)</f>
        <v>0.14975321683034915</v>
      </c>
      <c r="AK177">
        <f>1-PRODUCT($E$176:E177)</f>
        <v>6.3142975450000027E-2</v>
      </c>
    </row>
    <row r="178" spans="1:44" x14ac:dyDescent="0.3">
      <c r="A178">
        <v>177</v>
      </c>
      <c r="B178">
        <f t="shared" si="9"/>
        <v>277</v>
      </c>
      <c r="C178">
        <f t="shared" si="10"/>
        <v>290</v>
      </c>
      <c r="D178">
        <f t="shared" si="11"/>
        <v>3.2247499999999998E-2</v>
      </c>
      <c r="E178">
        <f t="shared" si="8"/>
        <v>0.96775250000000002</v>
      </c>
      <c r="F178">
        <f>1-PRODUCT($E$1:E178)</f>
        <v>0.98336352025934382</v>
      </c>
      <c r="G178">
        <f>1-PRODUCT($E$16:E178)</f>
        <v>0.97945402542047977</v>
      </c>
      <c r="H178">
        <f>1-PRODUCT($E$29:E178)</f>
        <v>0.97483518037539962</v>
      </c>
      <c r="I178">
        <f>1-PRODUCT($E$40:E178)</f>
        <v>0.96969071942057117</v>
      </c>
      <c r="J178">
        <f>1-PRODUCT($E$50:E178)</f>
        <v>0.96369201482443623</v>
      </c>
      <c r="K178">
        <f>1-PRODUCT($E$59:E178)</f>
        <v>0.95688260204987285</v>
      </c>
      <c r="L178">
        <f>1-PRODUCT($E$67:E178)</f>
        <v>0.94938889295088069</v>
      </c>
      <c r="M178">
        <f>1-PRODUCT($E$74:E178)</f>
        <v>0.94143453243701458</v>
      </c>
      <c r="N178">
        <f>1-PRODUCT($E$81:E178)</f>
        <v>0.93186439084438255</v>
      </c>
      <c r="O178">
        <f>1-PRODUCT($E$88:E178)</f>
        <v>0.92030240446660683</v>
      </c>
      <c r="P178">
        <f>1-PRODUCT($E$94:E178)</f>
        <v>0.90845080849704851</v>
      </c>
      <c r="Q178">
        <f>1-PRODUCT($E$100:E178)</f>
        <v>0.89441933762085113</v>
      </c>
      <c r="R178">
        <f>1-PRODUCT($E$105:E178)</f>
        <v>0.88073644392813666</v>
      </c>
      <c r="S178">
        <f>1-PRODUCT($E$110:E178)</f>
        <v>0.86490868834190326</v>
      </c>
      <c r="T178">
        <f>1-PRODUCT($E$115:E178)</f>
        <v>0.84655807669673377</v>
      </c>
      <c r="U178">
        <f>1-PRODUCT($E$120:E178)</f>
        <v>0.8252334714515287</v>
      </c>
      <c r="V178">
        <f>1-PRODUCT($E$124:E178)</f>
        <v>0.80567334952669556</v>
      </c>
      <c r="W178">
        <f>1-PRODUCT($E$128:E178)</f>
        <v>0.78354196927168274</v>
      </c>
      <c r="X178">
        <f>1-PRODUCT($E$132:E178)</f>
        <v>0.75846358669511849</v>
      </c>
      <c r="Y178">
        <f>1-PRODUCT($E$136:E178)</f>
        <v>0.73000269202597456</v>
      </c>
      <c r="Z178">
        <f>1-PRODUCT($E$140:E178)</f>
        <v>0.69765380610308481</v>
      </c>
      <c r="AA178">
        <f>1-PRODUCT($E$144:E178)</f>
        <v>0.66082942450590387</v>
      </c>
      <c r="AB178">
        <f>1-PRODUCT($E$148:E178)</f>
        <v>0.61884575441541478</v>
      </c>
      <c r="AC178">
        <f>1-PRODUCT($E$152:E178)</f>
        <v>0.57090581774116433</v>
      </c>
      <c r="AD178">
        <f>1-PRODUCT($E$155:E178)</f>
        <v>0.53048814320075599</v>
      </c>
      <c r="AE178">
        <f>1-PRODUCT($E$158:E178)</f>
        <v>0.485750885242206</v>
      </c>
      <c r="AF178">
        <f>1-PRODUCT($E$161:E178)</f>
        <v>0.43618875163002147</v>
      </c>
      <c r="AG178">
        <f>1-PRODUCT($E$164:E178)</f>
        <v>0.38123283724448842</v>
      </c>
      <c r="AH178">
        <f>1-PRODUCT($E$167:E178)</f>
        <v>0.3202421005755739</v>
      </c>
      <c r="AI178">
        <f>1-PRODUCT($E$170:E178)</f>
        <v>0.25249363418186987</v>
      </c>
      <c r="AJ178">
        <f>1-PRODUCT($E$173:E178)</f>
        <v>0.17717154997061246</v>
      </c>
      <c r="AK178">
        <f>1-PRODUCT($E$176:E178)</f>
        <v>9.3354272349176148E-2</v>
      </c>
    </row>
    <row r="179" spans="1:44" x14ac:dyDescent="0.3">
      <c r="A179">
        <v>178</v>
      </c>
      <c r="B179" s="1">
        <f t="shared" si="9"/>
        <v>278</v>
      </c>
      <c r="C179">
        <f t="shared" si="10"/>
        <v>291</v>
      </c>
      <c r="D179">
        <f t="shared" si="11"/>
        <v>3.2355000000000002E-2</v>
      </c>
      <c r="E179">
        <f t="shared" si="8"/>
        <v>0.96764499999999998</v>
      </c>
      <c r="F179">
        <f>1-PRODUCT($E$1:E179)</f>
        <v>0.98390179356135277</v>
      </c>
      <c r="G179">
        <f>1-PRODUCT($E$16:E179)</f>
        <v>0.98011879042800021</v>
      </c>
      <c r="H179">
        <f>1-PRODUCT($E$29:E179)</f>
        <v>0.97564938811435353</v>
      </c>
      <c r="I179">
        <f>1-PRODUCT($E$40:E179)</f>
        <v>0.97067137619371857</v>
      </c>
      <c r="J179">
        <f>1-PRODUCT($E$50:E179)</f>
        <v>0.96486675968479163</v>
      </c>
      <c r="K179">
        <f>1-PRODUCT($E$59:E179)</f>
        <v>0.95827766546054927</v>
      </c>
      <c r="L179">
        <f>1-PRODUCT($E$67:E179)</f>
        <v>0.95102641531945498</v>
      </c>
      <c r="M179">
        <f>1-PRODUCT($E$74:E179)</f>
        <v>0.94332941814001492</v>
      </c>
      <c r="N179">
        <f>1-PRODUCT($E$81:E179)</f>
        <v>0.93406891847861251</v>
      </c>
      <c r="O179">
        <f>1-PRODUCT($E$88:E179)</f>
        <v>0.92288102017008977</v>
      </c>
      <c r="P179">
        <f>1-PRODUCT($E$94:E179)</f>
        <v>0.91141288258812647</v>
      </c>
      <c r="Q179">
        <f>1-PRODUCT($E$100:E179)</f>
        <v>0.89783539995212847</v>
      </c>
      <c r="R179">
        <f>1-PRODUCT($E$105:E179)</f>
        <v>0.88459521628484172</v>
      </c>
      <c r="S179">
        <f>1-PRODUCT($E$110:E179)</f>
        <v>0.869279567730601</v>
      </c>
      <c r="T179">
        <f>1-PRODUCT($E$115:E179)</f>
        <v>0.85152269012521098</v>
      </c>
      <c r="U179">
        <f>1-PRODUCT($E$120:E179)</f>
        <v>0.83088804248271453</v>
      </c>
      <c r="V179">
        <f>1-PRODUCT($E$124:E179)</f>
        <v>0.81196078830275931</v>
      </c>
      <c r="W179">
        <f>1-PRODUCT($E$128:E179)</f>
        <v>0.79054546885589738</v>
      </c>
      <c r="X179">
        <f>1-PRODUCT($E$132:E179)</f>
        <v>0.7662784973475979</v>
      </c>
      <c r="Y179">
        <f>1-PRODUCT($E$136:E179)</f>
        <v>0.73873845492547408</v>
      </c>
      <c r="Z179">
        <f>1-PRODUCT($E$140:E179)</f>
        <v>0.70743621720661953</v>
      </c>
      <c r="AA179">
        <f>1-PRODUCT($E$144:E179)</f>
        <v>0.67180328847601534</v>
      </c>
      <c r="AB179">
        <f>1-PRODUCT($E$148:E179)</f>
        <v>0.63117800003130409</v>
      </c>
      <c r="AC179">
        <f>1-PRODUCT($E$152:E179)</f>
        <v>0.58478916000814896</v>
      </c>
      <c r="AD179">
        <f>1-PRODUCT($E$155:E179)</f>
        <v>0.54567919932749542</v>
      </c>
      <c r="AE179">
        <f>1-PRODUCT($E$158:E179)</f>
        <v>0.50238941535019443</v>
      </c>
      <c r="AF179">
        <f>1-PRODUCT($E$161:E179)</f>
        <v>0.4544308645710321</v>
      </c>
      <c r="AG179">
        <f>1-PRODUCT($E$164:E179)</f>
        <v>0.40125304879544299</v>
      </c>
      <c r="AH179">
        <f>1-PRODUCT($E$167:E179)</f>
        <v>0.34223566741145117</v>
      </c>
      <c r="AI179">
        <f>1-PRODUCT($E$170:E179)</f>
        <v>0.27667920264791546</v>
      </c>
      <c r="AJ179">
        <f>1-PRODUCT($E$173:E179)</f>
        <v>0.20379416447131327</v>
      </c>
      <c r="AK179">
        <f>1-PRODUCT($E$176:E179)</f>
        <v>0.12268879486731854</v>
      </c>
      <c r="AL179">
        <f>1-PRODUCT($E$179:E179)</f>
        <v>3.2355000000000023E-2</v>
      </c>
    </row>
    <row r="180" spans="1:44" x14ac:dyDescent="0.3">
      <c r="A180">
        <v>179</v>
      </c>
      <c r="B180">
        <f t="shared" si="9"/>
        <v>279</v>
      </c>
      <c r="C180">
        <f t="shared" si="10"/>
        <v>292</v>
      </c>
      <c r="D180">
        <f t="shared" si="11"/>
        <v>3.2462499999999998E-2</v>
      </c>
      <c r="E180">
        <f t="shared" si="8"/>
        <v>0.96753750000000005</v>
      </c>
      <c r="F180">
        <f>1-PRODUCT($E$1:E180)</f>
        <v>0.98442438158786738</v>
      </c>
      <c r="G180">
        <f>1-PRODUCT($E$16:E180)</f>
        <v>0.98076418419373124</v>
      </c>
      <c r="H180">
        <f>1-PRODUCT($E$29:E180)</f>
        <v>0.97643986985269138</v>
      </c>
      <c r="I180">
        <f>1-PRODUCT($E$40:E180)</f>
        <v>0.97162345664403005</v>
      </c>
      <c r="J180">
        <f>1-PRODUCT($E$50:E180)</f>
        <v>0.96600727249852403</v>
      </c>
      <c r="K180">
        <f>1-PRODUCT($E$59:E180)</f>
        <v>0.95963207674553619</v>
      </c>
      <c r="L180">
        <f>1-PRODUCT($E$67:E180)</f>
        <v>0.95261622031214721</v>
      </c>
      <c r="M180">
        <f>1-PRODUCT($E$74:E180)</f>
        <v>0.94516908690364476</v>
      </c>
      <c r="N180">
        <f>1-PRODUCT($E$81:E180)</f>
        <v>0.93620920621250059</v>
      </c>
      <c r="O180">
        <f>1-PRODUCT($E$88:E180)</f>
        <v>0.92538449505281817</v>
      </c>
      <c r="P180">
        <f>1-PRODUCT($E$94:E180)</f>
        <v>0.91428864188710945</v>
      </c>
      <c r="Q180">
        <f>1-PRODUCT($E$100:E180)</f>
        <v>0.90115191828118246</v>
      </c>
      <c r="R180">
        <f>1-PRODUCT($E$105:E180)</f>
        <v>0.88834154407619503</v>
      </c>
      <c r="S180">
        <f>1-PRODUCT($E$110:E180)</f>
        <v>0.87352307976314636</v>
      </c>
      <c r="T180">
        <f>1-PRODUCT($E$115:E180)</f>
        <v>0.85634263479702133</v>
      </c>
      <c r="U180">
        <f>1-PRODUCT($E$120:E180)</f>
        <v>0.83637783940361943</v>
      </c>
      <c r="V180">
        <f>1-PRODUCT($E$124:E180)</f>
        <v>0.81806501121248099</v>
      </c>
      <c r="W180">
        <f>1-PRODUCT($E$128:E180)</f>
        <v>0.79734488657316283</v>
      </c>
      <c r="X180">
        <f>1-PRODUCT($E$132:E180)</f>
        <v>0.77386568162745151</v>
      </c>
      <c r="Y180">
        <f>1-PRODUCT($E$136:E180)</f>
        <v>0.74721965783245592</v>
      </c>
      <c r="Z180">
        <f>1-PRODUCT($E$140:E180)</f>
        <v>0.71693356900554961</v>
      </c>
      <c r="AA180">
        <f>1-PRODUCT($E$144:E180)</f>
        <v>0.68245737422386266</v>
      </c>
      <c r="AB180">
        <f>1-PRODUCT($E$148:E180)</f>
        <v>0.64315088420528777</v>
      </c>
      <c r="AC180">
        <f>1-PRODUCT($E$152:E180)</f>
        <v>0.59826794190138433</v>
      </c>
      <c r="AD180">
        <f>1-PRODUCT($E$155:E180)</f>
        <v>0.5604275883193266</v>
      </c>
      <c r="AE180">
        <f>1-PRODUCT($E$158:E180)</f>
        <v>0.51854309895438866</v>
      </c>
      <c r="AF180">
        <f>1-PRODUCT($E$161:E180)</f>
        <v>0.4721414026298949</v>
      </c>
      <c r="AG180">
        <f>1-PRODUCT($E$164:E180)</f>
        <v>0.42068987169892091</v>
      </c>
      <c r="AH180">
        <f>1-PRODUCT($E$167:E180)</f>
        <v>0.36358834205810686</v>
      </c>
      <c r="AI180">
        <f>1-PRODUCT($E$170:E180)</f>
        <v>0.30016000403195742</v>
      </c>
      <c r="AJ180">
        <f>1-PRODUCT($E$173:E180)</f>
        <v>0.22964099640716318</v>
      </c>
      <c r="AK180">
        <f>1-PRODUCT($E$176:E180)</f>
        <v>0.15116850986393815</v>
      </c>
      <c r="AL180">
        <f>1-PRODUCT($E$179:E180)</f>
        <v>6.3767175812500021E-2</v>
      </c>
    </row>
    <row r="181" spans="1:44" x14ac:dyDescent="0.3">
      <c r="A181">
        <v>180</v>
      </c>
      <c r="B181">
        <f t="shared" si="9"/>
        <v>280</v>
      </c>
      <c r="C181">
        <f t="shared" si="10"/>
        <v>293</v>
      </c>
      <c r="D181">
        <f t="shared" si="11"/>
        <v>3.2570000000000002E-2</v>
      </c>
      <c r="E181">
        <f t="shared" si="8"/>
        <v>0.96743000000000001</v>
      </c>
      <c r="F181">
        <f>1-PRODUCT($E$1:E181)</f>
        <v>0.98493167947955051</v>
      </c>
      <c r="G181">
        <f>1-PRODUCT($E$16:E181)</f>
        <v>0.98139069471454132</v>
      </c>
      <c r="H181">
        <f>1-PRODUCT($E$29:E181)</f>
        <v>0.97720722329158927</v>
      </c>
      <c r="I181">
        <f>1-PRODUCT($E$40:E181)</f>
        <v>0.97254768066113395</v>
      </c>
      <c r="J181">
        <f>1-PRODUCT($E$50:E181)</f>
        <v>0.96711441563324718</v>
      </c>
      <c r="K181">
        <f>1-PRODUCT($E$59:E181)</f>
        <v>0.96094686000593399</v>
      </c>
      <c r="L181">
        <f>1-PRODUCT($E$67:E181)</f>
        <v>0.9541595100165805</v>
      </c>
      <c r="M181">
        <f>1-PRODUCT($E$74:E181)</f>
        <v>0.94695492974319295</v>
      </c>
      <c r="N181">
        <f>1-PRODUCT($E$81:E181)</f>
        <v>0.93828687236615949</v>
      </c>
      <c r="O181">
        <f>1-PRODUCT($E$88:E181)</f>
        <v>0.92781472204894788</v>
      </c>
      <c r="P181">
        <f>1-PRODUCT($E$94:E181)</f>
        <v>0.91708026082084637</v>
      </c>
      <c r="Q181">
        <f>1-PRODUCT($E$100:E181)</f>
        <v>0.90437140030276431</v>
      </c>
      <c r="R181">
        <f>1-PRODUCT($E$105:E181)</f>
        <v>0.8919782599856334</v>
      </c>
      <c r="S181">
        <f>1-PRODUCT($E$110:E181)</f>
        <v>0.87764243305526068</v>
      </c>
      <c r="T181">
        <f>1-PRODUCT($E$115:E181)</f>
        <v>0.86102155518168233</v>
      </c>
      <c r="U181">
        <f>1-PRODUCT($E$120:E181)</f>
        <v>0.84170701317424346</v>
      </c>
      <c r="V181">
        <f>1-PRODUCT($E$124:E181)</f>
        <v>0.82399063379729054</v>
      </c>
      <c r="W181">
        <f>1-PRODUCT($E$128:E181)</f>
        <v>0.80394536361747493</v>
      </c>
      <c r="X181">
        <f>1-PRODUCT($E$132:E181)</f>
        <v>0.78123087637684541</v>
      </c>
      <c r="Y181">
        <f>1-PRODUCT($E$136:E181)</f>
        <v>0.75545271357685284</v>
      </c>
      <c r="Z181">
        <f>1-PRODUCT($E$140:E181)</f>
        <v>0.72615304266303882</v>
      </c>
      <c r="AA181">
        <f>1-PRODUCT($E$144:E181)</f>
        <v>0.69279973754539137</v>
      </c>
      <c r="AB181">
        <f>1-PRODUCT($E$148:E181)</f>
        <v>0.65477345990672164</v>
      </c>
      <c r="AC181">
        <f>1-PRODUCT($E$152:E181)</f>
        <v>0.61135235503365637</v>
      </c>
      <c r="AD181">
        <f>1-PRODUCT($E$155:E181)</f>
        <v>0.57474446176776617</v>
      </c>
      <c r="AE181">
        <f>1-PRODUCT($E$158:E181)</f>
        <v>0.53422415022144421</v>
      </c>
      <c r="AF181">
        <f>1-PRODUCT($E$161:E181)</f>
        <v>0.48933375714623917</v>
      </c>
      <c r="AG181">
        <f>1-PRODUCT($E$164:E181)</f>
        <v>0.43955800257768707</v>
      </c>
      <c r="AH181">
        <f>1-PRODUCT($E$167:E181)</f>
        <v>0.38431626975727429</v>
      </c>
      <c r="AI181">
        <f>1-PRODUCT($E$170:E181)</f>
        <v>0.32295379270063651</v>
      </c>
      <c r="AJ181">
        <f>1-PRODUCT($E$173:E181)</f>
        <v>0.25473158915418181</v>
      </c>
      <c r="AK181">
        <f>1-PRODUCT($E$176:E181)</f>
        <v>0.17881495149766968</v>
      </c>
      <c r="AL181">
        <f>1-PRODUCT($E$179:E181)</f>
        <v>9.4260278896286853E-2</v>
      </c>
    </row>
    <row r="182" spans="1:44" x14ac:dyDescent="0.3">
      <c r="A182">
        <v>181</v>
      </c>
      <c r="B182" s="1">
        <f t="shared" si="9"/>
        <v>281</v>
      </c>
      <c r="C182">
        <f t="shared" si="10"/>
        <v>294</v>
      </c>
      <c r="D182">
        <f t="shared" si="11"/>
        <v>3.2677499999999998E-2</v>
      </c>
      <c r="E182">
        <f t="shared" si="8"/>
        <v>0.96732249999999997</v>
      </c>
      <c r="F182">
        <f>1-PRODUCT($E$1:E182)</f>
        <v>0.98542407452335745</v>
      </c>
      <c r="G182">
        <f>1-PRODUCT($E$16:E182)</f>
        <v>0.9819988002880069</v>
      </c>
      <c r="H182">
        <f>1-PRODUCT($E$29:E182)</f>
        <v>0.97795203425247834</v>
      </c>
      <c r="I182">
        <f>1-PRODUCT($E$40:E182)</f>
        <v>0.97344475382632978</v>
      </c>
      <c r="J182">
        <f>1-PRODUCT($E$50:E182)</f>
        <v>0.96818903431639169</v>
      </c>
      <c r="K182">
        <f>1-PRODUCT($E$59:E182)</f>
        <v>0.96222301898809015</v>
      </c>
      <c r="L182">
        <f>1-PRODUCT($E$67:E182)</f>
        <v>0.95565746262801377</v>
      </c>
      <c r="M182">
        <f>1-PRODUCT($E$74:E182)</f>
        <v>0.94868831002650977</v>
      </c>
      <c r="N182">
        <f>1-PRODUCT($E$81:E182)</f>
        <v>0.94030350309441424</v>
      </c>
      <c r="O182">
        <f>1-PRODUCT($E$88:E182)</f>
        <v>0.93017355646919342</v>
      </c>
      <c r="P182">
        <f>1-PRODUCT($E$94:E182)</f>
        <v>0.91978987059787309</v>
      </c>
      <c r="Q182">
        <f>1-PRODUCT($E$100:E182)</f>
        <v>0.90749630386937075</v>
      </c>
      <c r="R182">
        <f>1-PRODUCT($E$105:E182)</f>
        <v>0.89550814039495286</v>
      </c>
      <c r="S182">
        <f>1-PRODUCT($E$110:E182)</f>
        <v>0.88164077244909744</v>
      </c>
      <c r="T182">
        <f>1-PRODUCT($E$115:E182)</f>
        <v>0.86556302331223289</v>
      </c>
      <c r="U182">
        <f>1-PRODUCT($E$120:E182)</f>
        <v>0.84687963225124219</v>
      </c>
      <c r="V182">
        <f>1-PRODUCT($E$124:E182)</f>
        <v>0.82974217986137955</v>
      </c>
      <c r="W182">
        <f>1-PRODUCT($E$128:E182)</f>
        <v>0.81035193899786484</v>
      </c>
      <c r="X182">
        <f>1-PRODUCT($E$132:E182)</f>
        <v>0.78837970441404104</v>
      </c>
      <c r="Y182">
        <f>1-PRODUCT($E$136:E182)</f>
        <v>0.7634439075289452</v>
      </c>
      <c r="Z182">
        <f>1-PRODUCT($E$140:E182)</f>
        <v>0.73510167661141734</v>
      </c>
      <c r="AA182">
        <f>1-PRODUCT($E$144:E182)</f>
        <v>0.70283827412175193</v>
      </c>
      <c r="AB182">
        <f>1-PRODUCT($E$148:E182)</f>
        <v>0.66605460017061968</v>
      </c>
      <c r="AC182">
        <f>1-PRODUCT($E$152:E182)</f>
        <v>0.62405238845204403</v>
      </c>
      <c r="AD182">
        <f>1-PRODUCT($E$155:E182)</f>
        <v>0.58864074961835</v>
      </c>
      <c r="AE182">
        <f>1-PRODUCT($E$158:E182)</f>
        <v>0.54944454055258296</v>
      </c>
      <c r="AF182">
        <f>1-PRODUCT($E$161:E182)</f>
        <v>0.50602105329709302</v>
      </c>
      <c r="AG182">
        <f>1-PRODUCT($E$164:E182)</f>
        <v>0.45787184594845476</v>
      </c>
      <c r="AH182">
        <f>1-PRODUCT($E$167:E182)</f>
        <v>0.40443527485228092</v>
      </c>
      <c r="AI182">
        <f>1-PRODUCT($E$170:E182)</f>
        <v>0.34507797013966146</v>
      </c>
      <c r="AJ182">
        <f>1-PRODUCT($E$173:E182)</f>
        <v>0.2790850976495961</v>
      </c>
      <c r="AK182">
        <f>1-PRODUCT($E$176:E182)</f>
        <v>0.20564922592010459</v>
      </c>
      <c r="AL182">
        <f>1-PRODUCT($E$179:E182)</f>
        <v>0.1238575886326535</v>
      </c>
      <c r="AM182">
        <f>1-PRODUCT($E$182:E182)</f>
        <v>3.2677500000000026E-2</v>
      </c>
    </row>
    <row r="183" spans="1:44" x14ac:dyDescent="0.3">
      <c r="A183">
        <v>182</v>
      </c>
      <c r="B183">
        <f t="shared" si="9"/>
        <v>282</v>
      </c>
      <c r="C183">
        <f t="shared" si="10"/>
        <v>295</v>
      </c>
      <c r="D183">
        <f t="shared" si="11"/>
        <v>3.2785000000000002E-2</v>
      </c>
      <c r="E183">
        <f t="shared" si="8"/>
        <v>0.96721500000000005</v>
      </c>
      <c r="F183">
        <f>1-PRODUCT($E$1:E183)</f>
        <v>0.98590194624010918</v>
      </c>
      <c r="G183">
        <f>1-PRODUCT($E$16:E183)</f>
        <v>0.98258896962056463</v>
      </c>
      <c r="H183">
        <f>1-PRODUCT($E$29:E183)</f>
        <v>0.97867487680951082</v>
      </c>
      <c r="I183">
        <f>1-PRODUCT($E$40:E183)</f>
        <v>0.97431536757213355</v>
      </c>
      <c r="J183">
        <f>1-PRODUCT($E$50:E183)</f>
        <v>0.96923195682632879</v>
      </c>
      <c r="K183">
        <f>1-PRODUCT($E$59:E183)</f>
        <v>0.96346153731056561</v>
      </c>
      <c r="L183">
        <f>1-PRODUCT($E$67:E183)</f>
        <v>0.95711123271575427</v>
      </c>
      <c r="M183">
        <f>1-PRODUCT($E$74:E183)</f>
        <v>0.95037056378229068</v>
      </c>
      <c r="N183">
        <f>1-PRODUCT($E$81:E183)</f>
        <v>0.94226065274546389</v>
      </c>
      <c r="O183">
        <f>1-PRODUCT($E$88:E183)</f>
        <v>0.93246281642035089</v>
      </c>
      <c r="P183">
        <f>1-PRODUCT($E$94:E183)</f>
        <v>0.92241955969032186</v>
      </c>
      <c r="Q183">
        <f>1-PRODUCT($E$100:E183)</f>
        <v>0.91052903754701342</v>
      </c>
      <c r="R183">
        <f>1-PRODUCT($E$105:E183)</f>
        <v>0.89893390601210432</v>
      </c>
      <c r="S183">
        <f>1-PRODUCT($E$110:E183)</f>
        <v>0.88552117972435374</v>
      </c>
      <c r="T183">
        <f>1-PRODUCT($E$115:E183)</f>
        <v>0.86997053959294135</v>
      </c>
      <c r="U183">
        <f>1-PRODUCT($E$120:E183)</f>
        <v>0.85189968350788514</v>
      </c>
      <c r="V183">
        <f>1-PRODUCT($E$124:E183)</f>
        <v>0.8353240824946242</v>
      </c>
      <c r="W183">
        <f>1-PRODUCT($E$128:E183)</f>
        <v>0.81656955067781989</v>
      </c>
      <c r="X183">
        <f>1-PRODUCT($E$132:E183)</f>
        <v>0.79531767580482671</v>
      </c>
      <c r="Y183">
        <f>1-PRODUCT($E$136:E183)</f>
        <v>0.77119939902060874</v>
      </c>
      <c r="Z183">
        <f>1-PRODUCT($E$140:E183)</f>
        <v>0.74378636814371202</v>
      </c>
      <c r="AA183">
        <f>1-PRODUCT($E$144:E183)</f>
        <v>0.71258072130467021</v>
      </c>
      <c r="AB183">
        <f>1-PRODUCT($E$148:E183)</f>
        <v>0.67700300010402592</v>
      </c>
      <c r="AC183">
        <f>1-PRODUCT($E$152:E183)</f>
        <v>0.63637783089664368</v>
      </c>
      <c r="AD183">
        <f>1-PRODUCT($E$155:E183)</f>
        <v>0.6021271626421123</v>
      </c>
      <c r="AE183">
        <f>1-PRODUCT($E$158:E183)</f>
        <v>0.56421600129056659</v>
      </c>
      <c r="AF183">
        <f>1-PRODUCT($E$161:E183)</f>
        <v>0.52221615306474778</v>
      </c>
      <c r="AG183">
        <f>1-PRODUCT($E$164:E183)</f>
        <v>0.47564551747903461</v>
      </c>
      <c r="AH183">
        <f>1-PRODUCT($E$167:E183)</f>
        <v>0.42396086436624891</v>
      </c>
      <c r="AI183">
        <f>1-PRODUCT($E$170:E183)</f>
        <v>0.36654958888863265</v>
      </c>
      <c r="AJ183">
        <f>1-PRODUCT($E$173:E183)</f>
        <v>0.30272029272315404</v>
      </c>
      <c r="AK183">
        <f>1-PRODUCT($E$176:E183)</f>
        <v>0.23169201604831391</v>
      </c>
      <c r="AL183">
        <f>1-PRODUCT($E$179:E183)</f>
        <v>0.15258191758933193</v>
      </c>
      <c r="AM183">
        <f>1-PRODUCT($E$182:E183)</f>
        <v>6.4391168162500012E-2</v>
      </c>
    </row>
    <row r="184" spans="1:44" x14ac:dyDescent="0.3">
      <c r="A184">
        <v>183</v>
      </c>
      <c r="B184" s="1">
        <f t="shared" si="9"/>
        <v>283</v>
      </c>
      <c r="C184">
        <f t="shared" si="10"/>
        <v>296</v>
      </c>
      <c r="D184">
        <f t="shared" si="11"/>
        <v>3.2892499999999998E-2</v>
      </c>
      <c r="E184">
        <f t="shared" si="8"/>
        <v>0.96710750000000001</v>
      </c>
      <c r="F184">
        <f>1-PRODUCT($E$1:E184)</f>
        <v>0.9863656664734064</v>
      </c>
      <c r="G184">
        <f>1-PRODUCT($E$16:E184)</f>
        <v>0.98316166193732024</v>
      </c>
      <c r="H184">
        <f>1-PRODUCT($E$29:E184)</f>
        <v>0.97937631342405396</v>
      </c>
      <c r="I184">
        <f>1-PRODUCT($E$40:E184)</f>
        <v>0.97516019934426712</v>
      </c>
      <c r="J184">
        <f>1-PRODUCT($E$50:E184)</f>
        <v>0.97024399468641875</v>
      </c>
      <c r="K184">
        <f>1-PRODUCT($E$59:E184)</f>
        <v>0.96466337869457786</v>
      </c>
      <c r="L184">
        <f>1-PRODUCT($E$67:E184)</f>
        <v>0.95852195149365138</v>
      </c>
      <c r="M184">
        <f>1-PRODUCT($E$74:E184)</f>
        <v>0.95200300001308169</v>
      </c>
      <c r="N184">
        <f>1-PRODUCT($E$81:E184)</f>
        <v>0.94415984422503374</v>
      </c>
      <c r="O184">
        <f>1-PRODUCT($E$88:E184)</f>
        <v>0.93468428323124453</v>
      </c>
      <c r="P184">
        <f>1-PRODUCT($E$94:E184)</f>
        <v>0.92497137432320797</v>
      </c>
      <c r="Q184">
        <f>1-PRODUCT($E$100:E184)</f>
        <v>0.91347196117949836</v>
      </c>
      <c r="R184">
        <f>1-PRODUCT($E$105:E184)</f>
        <v>0.90225822250860122</v>
      </c>
      <c r="S184">
        <f>1-PRODUCT($E$110:E184)</f>
        <v>0.88928667432027042</v>
      </c>
      <c r="T184">
        <f>1-PRODUCT($E$115:E184)</f>
        <v>0.87424753361938046</v>
      </c>
      <c r="U184">
        <f>1-PRODUCT($E$120:E184)</f>
        <v>0.85677107316810208</v>
      </c>
      <c r="V184">
        <f>1-PRODUCT($E$124:E184)</f>
        <v>0.84074068511116984</v>
      </c>
      <c r="W184">
        <f>1-PRODUCT($E$128:E184)</f>
        <v>0.82260303673214963</v>
      </c>
      <c r="X184">
        <f>1-PRODUCT($E$132:E184)</f>
        <v>0.80205018915341642</v>
      </c>
      <c r="Y184">
        <f>1-PRODUCT($E$136:E184)</f>
        <v>0.77872522278832335</v>
      </c>
      <c r="Z184">
        <f>1-PRODUCT($E$140:E184)</f>
        <v>0.75221387502954506</v>
      </c>
      <c r="AA184">
        <f>1-PRODUCT($E$144:E184)</f>
        <v>0.72203465992915639</v>
      </c>
      <c r="AB184">
        <f>1-PRODUCT($E$148:E184)</f>
        <v>0.68762717892310432</v>
      </c>
      <c r="AC184">
        <f>1-PRODUCT($E$152:E184)</f>
        <v>0.64833827309387582</v>
      </c>
      <c r="AD184">
        <f>1-PRODUCT($E$155:E184)</f>
        <v>0.61521419494490659</v>
      </c>
      <c r="AE184">
        <f>1-PRODUCT($E$158:E184)</f>
        <v>0.5785500264681166</v>
      </c>
      <c r="AF184">
        <f>1-PRODUCT($E$161:E184)</f>
        <v>0.5379316582500655</v>
      </c>
      <c r="AG184">
        <f>1-PRODUCT($E$164:E184)</f>
        <v>0.49289284729535543</v>
      </c>
      <c r="AH184">
        <f>1-PRODUCT($E$167:E184)</f>
        <v>0.44290823163508208</v>
      </c>
      <c r="AI184">
        <f>1-PRODUCT($E$170:E184)</f>
        <v>0.38738535653611328</v>
      </c>
      <c r="AJ184">
        <f>1-PRODUCT($E$173:E184)</f>
        <v>0.32565556549475771</v>
      </c>
      <c r="AK184">
        <f>1-PRODUCT($E$176:E184)</f>
        <v>0.2569635864104447</v>
      </c>
      <c r="AL184">
        <f>1-PRODUCT($E$179:E184)</f>
        <v>0.18045561686502487</v>
      </c>
      <c r="AM184">
        <f>1-PRODUCT($E$182:E184)</f>
        <v>9.5165681663714974E-2</v>
      </c>
      <c r="AN184">
        <f>1-PRODUCT($E$184:E184)</f>
        <v>3.2892499999999991E-2</v>
      </c>
    </row>
    <row r="185" spans="1:44" x14ac:dyDescent="0.3">
      <c r="A185">
        <v>184</v>
      </c>
      <c r="B185">
        <f t="shared" si="9"/>
        <v>284</v>
      </c>
      <c r="C185">
        <f t="shared" si="10"/>
        <v>297</v>
      </c>
      <c r="D185">
        <f t="shared" si="11"/>
        <v>3.3000000000000002E-2</v>
      </c>
      <c r="E185">
        <f t="shared" si="8"/>
        <v>0.96699999999999997</v>
      </c>
      <c r="F185">
        <f>1-PRODUCT($E$1:E185)</f>
        <v>0.98681559947978403</v>
      </c>
      <c r="G185">
        <f>1-PRODUCT($E$16:E185)</f>
        <v>0.98371732709338866</v>
      </c>
      <c r="H185">
        <f>1-PRODUCT($E$29:E185)</f>
        <v>0.9800568950810602</v>
      </c>
      <c r="I185">
        <f>1-PRODUCT($E$40:E185)</f>
        <v>0.97597991276590634</v>
      </c>
      <c r="J185">
        <f>1-PRODUCT($E$50:E185)</f>
        <v>0.971225942861767</v>
      </c>
      <c r="K185">
        <f>1-PRODUCT($E$59:E185)</f>
        <v>0.96582948719765671</v>
      </c>
      <c r="L185">
        <f>1-PRODUCT($E$67:E185)</f>
        <v>0.95989072709436085</v>
      </c>
      <c r="M185">
        <f>1-PRODUCT($E$74:E185)</f>
        <v>0.95358690101264998</v>
      </c>
      <c r="N185">
        <f>1-PRODUCT($E$81:E185)</f>
        <v>0.94600256936560756</v>
      </c>
      <c r="O185">
        <f>1-PRODUCT($E$88:E185)</f>
        <v>0.93683970188461341</v>
      </c>
      <c r="P185">
        <f>1-PRODUCT($E$94:E185)</f>
        <v>0.92744731897054211</v>
      </c>
      <c r="Q185">
        <f>1-PRODUCT($E$100:E185)</f>
        <v>0.91632738646057488</v>
      </c>
      <c r="R185">
        <f>1-PRODUCT($E$105:E185)</f>
        <v>0.90548370116581733</v>
      </c>
      <c r="S185">
        <f>1-PRODUCT($E$110:E185)</f>
        <v>0.89294021406770152</v>
      </c>
      <c r="T185">
        <f>1-PRODUCT($E$115:E185)</f>
        <v>0.87839736500994092</v>
      </c>
      <c r="U185">
        <f>1-PRODUCT($E$120:E185)</f>
        <v>0.86149762775355465</v>
      </c>
      <c r="V185">
        <f>1-PRODUCT($E$124:E185)</f>
        <v>0.84599624250250116</v>
      </c>
      <c r="W185">
        <f>1-PRODUCT($E$128:E185)</f>
        <v>0.82845713651998876</v>
      </c>
      <c r="X185">
        <f>1-PRODUCT($E$132:E185)</f>
        <v>0.80858253291135362</v>
      </c>
      <c r="Y185">
        <f>1-PRODUCT($E$136:E185)</f>
        <v>0.7860272904363087</v>
      </c>
      <c r="Z185">
        <f>1-PRODUCT($E$140:E185)</f>
        <v>0.76039081715357004</v>
      </c>
      <c r="AA185">
        <f>1-PRODUCT($E$144:E185)</f>
        <v>0.73120751615149415</v>
      </c>
      <c r="AB185">
        <f>1-PRODUCT($E$148:E185)</f>
        <v>0.69793548201864186</v>
      </c>
      <c r="AC185">
        <f>1-PRODUCT($E$152:E185)</f>
        <v>0.65994311008177797</v>
      </c>
      <c r="AD185">
        <f>1-PRODUCT($E$155:E185)</f>
        <v>0.62791212651172468</v>
      </c>
      <c r="AE185">
        <f>1-PRODUCT($E$158:E185)</f>
        <v>0.59245787559466878</v>
      </c>
      <c r="AF185">
        <f>1-PRODUCT($E$161:E185)</f>
        <v>0.55317991352781337</v>
      </c>
      <c r="AG185">
        <f>1-PRODUCT($E$164:E185)</f>
        <v>0.50962738333460877</v>
      </c>
      <c r="AH185">
        <f>1-PRODUCT($E$167:E185)</f>
        <v>0.46129225999112444</v>
      </c>
      <c r="AI185">
        <f>1-PRODUCT($E$170:E185)</f>
        <v>0.40760163977042152</v>
      </c>
      <c r="AJ185">
        <f>1-PRODUCT($E$173:E185)</f>
        <v>0.34790893183343075</v>
      </c>
      <c r="AK185">
        <f>1-PRODUCT($E$176:E185)</f>
        <v>0.28148378805890006</v>
      </c>
      <c r="AL185">
        <f>1-PRODUCT($E$179:E185)</f>
        <v>0.20750058150847905</v>
      </c>
      <c r="AM185">
        <f>1-PRODUCT($E$182:E185)</f>
        <v>0.1250252141688124</v>
      </c>
      <c r="AN185">
        <f>1-PRODUCT($E$184:E185)</f>
        <v>6.4807047499999992E-2</v>
      </c>
    </row>
    <row r="186" spans="1:44" x14ac:dyDescent="0.3">
      <c r="A186">
        <v>185</v>
      </c>
      <c r="B186" s="1">
        <f t="shared" si="9"/>
        <v>285</v>
      </c>
      <c r="C186">
        <f t="shared" si="10"/>
        <v>298</v>
      </c>
      <c r="D186">
        <f t="shared" si="11"/>
        <v>3.3107499999999998E-2</v>
      </c>
      <c r="E186">
        <f t="shared" si="8"/>
        <v>0.96689250000000004</v>
      </c>
      <c r="F186">
        <f>1-PRODUCT($E$1:E186)</f>
        <v>0.98725210202000713</v>
      </c>
      <c r="G186">
        <f>1-PRODUCT($E$16:E186)</f>
        <v>0.9842564056866443</v>
      </c>
      <c r="H186">
        <f>1-PRODUCT($E$29:E186)</f>
        <v>0.98071716142716403</v>
      </c>
      <c r="I186">
        <f>1-PRODUCT($E$40:E186)</f>
        <v>0.97677515780400903</v>
      </c>
      <c r="J186">
        <f>1-PRODUCT($E$50:E186)</f>
        <v>0.97217857995847101</v>
      </c>
      <c r="K186">
        <f>1-PRODUCT($E$59:E186)</f>
        <v>0.96696078745026037</v>
      </c>
      <c r="L186">
        <f>1-PRODUCT($E$67:E186)</f>
        <v>0.9612186448470843</v>
      </c>
      <c r="M186">
        <f>1-PRODUCT($E$74:E186)</f>
        <v>0.95512352268737366</v>
      </c>
      <c r="N186">
        <f>1-PRODUCT($E$81:E186)</f>
        <v>0.94779028930033571</v>
      </c>
      <c r="O186">
        <f>1-PRODUCT($E$88:E186)</f>
        <v>0.93893078145446862</v>
      </c>
      <c r="P186">
        <f>1-PRODUCT($E$94:E186)</f>
        <v>0.92984935685772485</v>
      </c>
      <c r="Q186">
        <f>1-PRODUCT($E$100:E186)</f>
        <v>0.91909757751333143</v>
      </c>
      <c r="R186">
        <f>1-PRODUCT($E$105:E186)</f>
        <v>0.90861289952947</v>
      </c>
      <c r="S186">
        <f>1-PRODUCT($E$110:E186)</f>
        <v>0.8964846959304551</v>
      </c>
      <c r="T186">
        <f>1-PRODUCT($E$115:E186)</f>
        <v>0.88242332424787429</v>
      </c>
      <c r="U186">
        <f>1-PRODUCT($E$120:E186)</f>
        <v>0.86608309504270387</v>
      </c>
      <c r="V186">
        <f>1-PRODUCT($E$124:E186)</f>
        <v>0.85109492190384961</v>
      </c>
      <c r="W186">
        <f>1-PRODUCT($E$128:E186)</f>
        <v>0.83413649187265326</v>
      </c>
      <c r="X186">
        <f>1-PRODUCT($E$132:E186)</f>
        <v>0.81491988670299098</v>
      </c>
      <c r="Y186">
        <f>1-PRODUCT($E$136:E186)</f>
        <v>0.79311139191818858</v>
      </c>
      <c r="Z186">
        <f>1-PRODUCT($E$140:E186)</f>
        <v>0.76832367817465819</v>
      </c>
      <c r="AA186">
        <f>1-PRODUCT($E$144:E186)</f>
        <v>0.74010656331050861</v>
      </c>
      <c r="AB186">
        <f>1-PRODUCT($E$148:E186)</f>
        <v>0.70793608304770961</v>
      </c>
      <c r="AC186">
        <f>1-PRODUCT($E$152:E186)</f>
        <v>0.67120154356474548</v>
      </c>
      <c r="AD186">
        <f>1-PRODUCT($E$155:E186)</f>
        <v>0.64023102578323776</v>
      </c>
      <c r="AE186">
        <f>1-PRODUCT($E$158:E186)</f>
        <v>0.60595057647841832</v>
      </c>
      <c r="AF186">
        <f>1-PRODUCT($E$161:E186)</f>
        <v>0.5679730095406913</v>
      </c>
      <c r="AG186">
        <f>1-PRODUCT($E$164:E186)</f>
        <v>0.52586239474085816</v>
      </c>
      <c r="AH186">
        <f>1-PRODUCT($E$167:E186)</f>
        <v>0.47912752649346824</v>
      </c>
      <c r="AI186">
        <f>1-PRODUCT($E$170:E186)</f>
        <v>0.42721446848172229</v>
      </c>
      <c r="AJ186">
        <f>1-PRODUCT($E$173:E186)</f>
        <v>0.3694980368727554</v>
      </c>
      <c r="AK186">
        <f>1-PRODUCT($E$176:E186)</f>
        <v>0.30527206354573999</v>
      </c>
      <c r="AL186">
        <f>1-PRODUCT($E$179:E186)</f>
        <v>0.23373825600618703</v>
      </c>
      <c r="AM186">
        <f>1-PRODUCT($E$182:E186)</f>
        <v>0.1539934418907184</v>
      </c>
      <c r="AN186">
        <f>1-PRODUCT($E$184:E186)</f>
        <v>9.5768948174893676E-2</v>
      </c>
      <c r="AO186">
        <f>1-PRODUCT($E$186:E186)</f>
        <v>3.3107499999999956E-2</v>
      </c>
    </row>
    <row r="187" spans="1:44" x14ac:dyDescent="0.3">
      <c r="A187">
        <v>186</v>
      </c>
      <c r="B187">
        <f t="shared" si="9"/>
        <v>286</v>
      </c>
      <c r="C187">
        <f t="shared" si="10"/>
        <v>299</v>
      </c>
      <c r="D187">
        <f t="shared" si="11"/>
        <v>3.3215000000000001E-2</v>
      </c>
      <c r="E187">
        <f t="shared" si="8"/>
        <v>0.96678500000000001</v>
      </c>
      <c r="F187">
        <f>1-PRODUCT($E$1:E187)</f>
        <v>0.98767552345141252</v>
      </c>
      <c r="G187">
        <f>1-PRODUCT($E$16:E187)</f>
        <v>0.98477932917176236</v>
      </c>
      <c r="H187">
        <f>1-PRODUCT($E$29:E187)</f>
        <v>0.98135764091036071</v>
      </c>
      <c r="I187">
        <f>1-PRODUCT($E$40:E187)</f>
        <v>0.97754657093754893</v>
      </c>
      <c r="J187">
        <f>1-PRODUCT($E$50:E187)</f>
        <v>0.97310266842515036</v>
      </c>
      <c r="K187">
        <f>1-PRODUCT($E$59:E187)</f>
        <v>0.96805818489509987</v>
      </c>
      <c r="L187">
        <f>1-PRODUCT($E$67:E187)</f>
        <v>0.96250676755848841</v>
      </c>
      <c r="M187">
        <f>1-PRODUCT($E$74:E187)</f>
        <v>0.95661409488131255</v>
      </c>
      <c r="N187">
        <f>1-PRODUCT($E$81:E187)</f>
        <v>0.94952443484122506</v>
      </c>
      <c r="O187">
        <f>1-PRODUCT($E$88:E187)</f>
        <v>0.94095919554845842</v>
      </c>
      <c r="P187">
        <f>1-PRODUCT($E$94:E187)</f>
        <v>0.93217941046969555</v>
      </c>
      <c r="Q187">
        <f>1-PRODUCT($E$100:E187)</f>
        <v>0.92178475147622607</v>
      </c>
      <c r="R187">
        <f>1-PRODUCT($E$105:E187)</f>
        <v>0.91164832207159874</v>
      </c>
      <c r="S187">
        <f>1-PRODUCT($E$110:E187)</f>
        <v>0.89992295675512501</v>
      </c>
      <c r="T187">
        <f>1-PRODUCT($E$115:E187)</f>
        <v>0.88632863353298119</v>
      </c>
      <c r="U187">
        <f>1-PRODUCT($E$120:E187)</f>
        <v>0.87053114504086049</v>
      </c>
      <c r="V187">
        <f>1-PRODUCT($E$124:E187)</f>
        <v>0.85604080407281324</v>
      </c>
      <c r="W187">
        <f>1-PRODUCT($E$128:E187)</f>
        <v>0.83964564829510302</v>
      </c>
      <c r="X187">
        <f>1-PRODUCT($E$132:E187)</f>
        <v>0.82106732266615112</v>
      </c>
      <c r="Y187">
        <f>1-PRODUCT($E$136:E187)</f>
        <v>0.79998319703562593</v>
      </c>
      <c r="Z187">
        <f>1-PRODUCT($E$140:E187)</f>
        <v>0.776018807204087</v>
      </c>
      <c r="AA187">
        <f>1-PRODUCT($E$144:E187)</f>
        <v>0.74873892381015006</v>
      </c>
      <c r="AB187">
        <f>1-PRODUCT($E$148:E187)</f>
        <v>0.71763698604927995</v>
      </c>
      <c r="AC187">
        <f>1-PRODUCT($E$152:E187)</f>
        <v>0.68212258429524253</v>
      </c>
      <c r="AD187">
        <f>1-PRODUCT($E$155:E187)</f>
        <v>0.65218075226184757</v>
      </c>
      <c r="AE187">
        <f>1-PRODUCT($E$158:E187)</f>
        <v>0.61903892808068761</v>
      </c>
      <c r="AF187">
        <f>1-PRODUCT($E$161:E187)</f>
        <v>0.58232278602879717</v>
      </c>
      <c r="AG187">
        <f>1-PRODUCT($E$164:E187)</f>
        <v>0.54161087529954055</v>
      </c>
      <c r="AH187">
        <f>1-PRODUCT($E$167:E187)</f>
        <v>0.49642830570098773</v>
      </c>
      <c r="AI187">
        <f>1-PRODUCT($E$170:E187)</f>
        <v>0.44623953991110188</v>
      </c>
      <c r="AJ187">
        <f>1-PRODUCT($E$173:E187)</f>
        <v>0.3904401595780268</v>
      </c>
      <c r="AK187">
        <f>1-PRODUCT($E$176:E187)</f>
        <v>0.3283474519550682</v>
      </c>
      <c r="AL187">
        <f>1-PRODUCT($E$179:E187)</f>
        <v>0.25918963983294152</v>
      </c>
      <c r="AM187">
        <f>1-PRODUCT($E$182:E187)</f>
        <v>0.18209354971831815</v>
      </c>
      <c r="AN187">
        <f>1-PRODUCT($E$184:E187)</f>
        <v>0.12580298256126454</v>
      </c>
      <c r="AO187">
        <f>1-PRODUCT($E$186:E187)</f>
        <v>6.5222834387499984E-2</v>
      </c>
    </row>
    <row r="188" spans="1:44" x14ac:dyDescent="0.3">
      <c r="A188">
        <v>187</v>
      </c>
      <c r="B188" s="1">
        <f t="shared" si="9"/>
        <v>287</v>
      </c>
      <c r="C188">
        <f t="shared" si="10"/>
        <v>300</v>
      </c>
      <c r="D188">
        <f t="shared" si="11"/>
        <v>3.3322499999999998E-2</v>
      </c>
      <c r="E188">
        <f t="shared" si="8"/>
        <v>0.96667749999999997</v>
      </c>
      <c r="F188">
        <f>1-PRODUCT($E$1:E188)</f>
        <v>0.98808620582120288</v>
      </c>
      <c r="G188">
        <f>1-PRODUCT($E$16:E188)</f>
        <v>0.98528651997543637</v>
      </c>
      <c r="H188">
        <f>1-PRODUCT($E$29:E188)</f>
        <v>0.98197885092112525</v>
      </c>
      <c r="I188">
        <f>1-PRODUCT($E$40:E188)</f>
        <v>0.97829477532748244</v>
      </c>
      <c r="J188">
        <f>1-PRODUCT($E$50:E188)</f>
        <v>0.97399895475655329</v>
      </c>
      <c r="K188">
        <f>1-PRODUCT($E$59:E188)</f>
        <v>0.96912256602893299</v>
      </c>
      <c r="L188">
        <f>1-PRODUCT($E$67:E188)</f>
        <v>0.96375613579652064</v>
      </c>
      <c r="M188">
        <f>1-PRODUCT($E$74:E188)</f>
        <v>0.95805982170463</v>
      </c>
      <c r="N188">
        <f>1-PRODUCT($E$81:E188)</f>
        <v>0.95120640686122837</v>
      </c>
      <c r="O188">
        <f>1-PRODUCT($E$88:E188)</f>
        <v>0.94292658275479491</v>
      </c>
      <c r="P188">
        <f>1-PRODUCT($E$94:E188)</f>
        <v>0.9344393620643191</v>
      </c>
      <c r="Q188">
        <f>1-PRODUCT($E$100:E188)</f>
        <v>0.9243910790951595</v>
      </c>
      <c r="R188">
        <f>1-PRODUCT($E$105:E188)</f>
        <v>0.91459242085936787</v>
      </c>
      <c r="S188">
        <f>1-PRODUCT($E$110:E188)</f>
        <v>0.90325777402865237</v>
      </c>
      <c r="T188">
        <f>1-PRODUCT($E$115:E188)</f>
        <v>0.89011644764207842</v>
      </c>
      <c r="U188">
        <f>1-PRODUCT($E$120:E188)</f>
        <v>0.8748453709602364</v>
      </c>
      <c r="V188">
        <f>1-PRODUCT($E$124:E188)</f>
        <v>0.86083788437909692</v>
      </c>
      <c r="W188">
        <f>1-PRODUCT($E$128:E188)</f>
        <v>0.84498905617978948</v>
      </c>
      <c r="X188">
        <f>1-PRODUCT($E$132:E188)</f>
        <v>0.82702980680660843</v>
      </c>
      <c r="Y188">
        <f>1-PRODUCT($E$136:E188)</f>
        <v>0.80664825695240627</v>
      </c>
      <c r="Z188">
        <f>1-PRODUCT($E$140:E188)</f>
        <v>0.78348242050102879</v>
      </c>
      <c r="AA188">
        <f>1-PRODUCT($E$144:E188)</f>
        <v>0.75711157102148641</v>
      </c>
      <c r="AB188">
        <f>1-PRODUCT($E$148:E188)</f>
        <v>0.72704602758165282</v>
      </c>
      <c r="AC188">
        <f>1-PRODUCT($E$152:E188)</f>
        <v>0.69271505448006421</v>
      </c>
      <c r="AD188">
        <f>1-PRODUCT($E$155:E188)</f>
        <v>0.66377095914460216</v>
      </c>
      <c r="AE188">
        <f>1-PRODUCT($E$158:E188)</f>
        <v>0.6317335033997189</v>
      </c>
      <c r="AF188">
        <f>1-PRODUCT($E$161:E188)</f>
        <v>0.59624083499135261</v>
      </c>
      <c r="AG188">
        <f>1-PRODUCT($E$164:E188)</f>
        <v>0.55688554690737169</v>
      </c>
      <c r="AH188">
        <f>1-PRODUCT($E$167:E188)</f>
        <v>0.51320857348426663</v>
      </c>
      <c r="AI188">
        <f>1-PRODUCT($E$170:E188)</f>
        <v>0.46469222284241418</v>
      </c>
      <c r="AJ188">
        <f>1-PRODUCT($E$173:E188)</f>
        <v>0.41075221736048806</v>
      </c>
      <c r="AK188">
        <f>1-PRODUCT($E$176:E188)</f>
        <v>0.3507285939872955</v>
      </c>
      <c r="AL188">
        <f>1-PRODUCT($E$179:E188)</f>
        <v>0.28387529305960835</v>
      </c>
      <c r="AM188">
        <f>1-PRODUCT($E$182:E188)</f>
        <v>0.20934823740782948</v>
      </c>
      <c r="AN188">
        <f>1-PRODUCT($E$184:E188)</f>
        <v>0.15493341267486682</v>
      </c>
      <c r="AO188">
        <f>1-PRODUCT($E$186:E188)</f>
        <v>9.6371946488622573E-2</v>
      </c>
      <c r="AP188">
        <f>1-PRODUCT($E$188:E188)</f>
        <v>3.3322500000000033E-2</v>
      </c>
    </row>
    <row r="189" spans="1:44" x14ac:dyDescent="0.3">
      <c r="A189">
        <v>188</v>
      </c>
      <c r="B189">
        <f t="shared" si="9"/>
        <v>288</v>
      </c>
      <c r="C189">
        <f t="shared" si="10"/>
        <v>301</v>
      </c>
      <c r="D189">
        <f t="shared" si="11"/>
        <v>3.3430000000000001E-2</v>
      </c>
      <c r="E189">
        <f t="shared" si="8"/>
        <v>0.96657000000000004</v>
      </c>
      <c r="F189">
        <f>1-PRODUCT($E$1:E189)</f>
        <v>0.98848448396060007</v>
      </c>
      <c r="G189">
        <f>1-PRODUCT($E$16:E189)</f>
        <v>0.98577839161265746</v>
      </c>
      <c r="H189">
        <f>1-PRODUCT($E$29:E189)</f>
        <v>0.98258129793483207</v>
      </c>
      <c r="I189">
        <f>1-PRODUCT($E$40:E189)</f>
        <v>0.9790203809882847</v>
      </c>
      <c r="J189">
        <f>1-PRODUCT($E$50:E189)</f>
        <v>0.97486816969904178</v>
      </c>
      <c r="K189">
        <f>1-PRODUCT($E$59:E189)</f>
        <v>0.97015479864658571</v>
      </c>
      <c r="L189">
        <f>1-PRODUCT($E$67:E189)</f>
        <v>0.96496776817684293</v>
      </c>
      <c r="M189">
        <f>1-PRODUCT($E$74:E189)</f>
        <v>0.95946188186504422</v>
      </c>
      <c r="N189">
        <f>1-PRODUCT($E$81:E189)</f>
        <v>0.95283757667985747</v>
      </c>
      <c r="O189">
        <f>1-PRODUCT($E$88:E189)</f>
        <v>0.94483454709330217</v>
      </c>
      <c r="P189">
        <f>1-PRODUCT($E$94:E189)</f>
        <v>0.93663105419050885</v>
      </c>
      <c r="Q189">
        <f>1-PRODUCT($E$100:E189)</f>
        <v>0.9269186853210083</v>
      </c>
      <c r="R189">
        <f>1-PRODUCT($E$105:E189)</f>
        <v>0.91744759623003924</v>
      </c>
      <c r="S189">
        <f>1-PRODUCT($E$110:E189)</f>
        <v>0.90649186664287451</v>
      </c>
      <c r="T189">
        <f>1-PRODUCT($E$115:E189)</f>
        <v>0.89378985479740369</v>
      </c>
      <c r="U189">
        <f>1-PRODUCT($E$120:E189)</f>
        <v>0.87902929020903575</v>
      </c>
      <c r="V189">
        <f>1-PRODUCT($E$124:E189)</f>
        <v>0.86549007390430366</v>
      </c>
      <c r="W189">
        <f>1-PRODUCT($E$128:E189)</f>
        <v>0.85017107203169906</v>
      </c>
      <c r="X189">
        <f>1-PRODUCT($E$132:E189)</f>
        <v>0.83281220036506343</v>
      </c>
      <c r="Y189">
        <f>1-PRODUCT($E$136:E189)</f>
        <v>0.81311200572248732</v>
      </c>
      <c r="Z189">
        <f>1-PRODUCT($E$140:E189)</f>
        <v>0.79072060318367932</v>
      </c>
      <c r="AA189">
        <f>1-PRODUCT($E$144:E189)</f>
        <v>0.76523133120223807</v>
      </c>
      <c r="AB189">
        <f>1-PRODUCT($E$148:E189)</f>
        <v>0.7361708788795982</v>
      </c>
      <c r="AC189">
        <f>1-PRODUCT($E$152:E189)</f>
        <v>0.70298759020879564</v>
      </c>
      <c r="AD189">
        <f>1-PRODUCT($E$155:E189)</f>
        <v>0.6750110959803981</v>
      </c>
      <c r="AE189">
        <f>1-PRODUCT($E$158:E189)</f>
        <v>0.64404465238106634</v>
      </c>
      <c r="AF189">
        <f>1-PRODUCT($E$161:E189)</f>
        <v>0.60973850387759176</v>
      </c>
      <c r="AG189">
        <f>1-PRODUCT($E$164:E189)</f>
        <v>0.5716988630742581</v>
      </c>
      <c r="AH189">
        <f>1-PRODUCT($E$167:E189)</f>
        <v>0.52948201087268754</v>
      </c>
      <c r="AI189">
        <f>1-PRODUCT($E$170:E189)</f>
        <v>0.48258756183279228</v>
      </c>
      <c r="AJ189">
        <f>1-PRODUCT($E$173:E189)</f>
        <v>0.43045077073412696</v>
      </c>
      <c r="AK189">
        <f>1-PRODUCT($E$176:E189)</f>
        <v>0.37243373709030014</v>
      </c>
      <c r="AL189">
        <f>1-PRODUCT($E$179:E189)</f>
        <v>0.30781534201262561</v>
      </c>
      <c r="AM189">
        <f>1-PRODUCT($E$182:E189)</f>
        <v>0.2357797258312857</v>
      </c>
      <c r="AN189">
        <f>1-PRODUCT($E$184:E189)</f>
        <v>0.18318398868914598</v>
      </c>
      <c r="AO189">
        <f>1-PRODUCT($E$186:E189)</f>
        <v>0.12658023231750792</v>
      </c>
      <c r="AP189">
        <f>1-PRODUCT($E$188:E189)</f>
        <v>6.5638528824999987E-2</v>
      </c>
    </row>
    <row r="190" spans="1:44" x14ac:dyDescent="0.3">
      <c r="A190">
        <v>189</v>
      </c>
      <c r="B190" s="1">
        <f t="shared" si="9"/>
        <v>289</v>
      </c>
      <c r="C190">
        <f t="shared" si="10"/>
        <v>302</v>
      </c>
      <c r="D190">
        <f t="shared" si="11"/>
        <v>3.3537499999999998E-2</v>
      </c>
      <c r="E190">
        <f t="shared" si="8"/>
        <v>0.9664625</v>
      </c>
      <c r="F190">
        <f>1-PRODUCT($E$1:E190)</f>
        <v>0.98887068557977142</v>
      </c>
      <c r="G190">
        <f>1-PRODUCT($E$16:E190)</f>
        <v>0.98625534880394805</v>
      </c>
      <c r="H190">
        <f>1-PRODUCT($E$29:E190)</f>
        <v>0.98316547765534257</v>
      </c>
      <c r="I190">
        <f>1-PRODUCT($E$40:E190)</f>
        <v>0.97972398496089008</v>
      </c>
      <c r="J190">
        <f>1-PRODUCT($E$50:E190)</f>
        <v>0.97571102845776014</v>
      </c>
      <c r="K190">
        <f>1-PRODUCT($E$59:E190)</f>
        <v>0.97115573208697581</v>
      </c>
      <c r="L190">
        <f>1-PRODUCT($E$67:E190)</f>
        <v>0.96614266165161211</v>
      </c>
      <c r="M190">
        <f>1-PRODUCT($E$74:E190)</f>
        <v>0.9608214290019953</v>
      </c>
      <c r="N190">
        <f>1-PRODUCT($E$81:E190)</f>
        <v>0.95441928645195673</v>
      </c>
      <c r="O190">
        <f>1-PRODUCT($E$88:E190)</f>
        <v>0.94668465847016048</v>
      </c>
      <c r="P190">
        <f>1-PRODUCT($E$94:E190)</f>
        <v>0.9387562902105947</v>
      </c>
      <c r="Q190">
        <f>1-PRODUCT($E$100:E190)</f>
        <v>0.92936964991205506</v>
      </c>
      <c r="R190">
        <f>1-PRODUCT($E$105:E190)</f>
        <v>0.92021619747147421</v>
      </c>
      <c r="S190">
        <f>1-PRODUCT($E$110:E190)</f>
        <v>0.90962789566533908</v>
      </c>
      <c r="T190">
        <f>1-PRODUCT($E$115:E190)</f>
        <v>0.89735187754213586</v>
      </c>
      <c r="U190">
        <f>1-PRODUCT($E$120:E190)</f>
        <v>0.88308634538865016</v>
      </c>
      <c r="V190">
        <f>1-PRODUCT($E$124:E190)</f>
        <v>0.87000120055073815</v>
      </c>
      <c r="W190">
        <f>1-PRODUCT($E$128:E190)</f>
        <v>0.85519595970343598</v>
      </c>
      <c r="X190">
        <f>1-PRODUCT($E$132:E190)</f>
        <v>0.83841926119532018</v>
      </c>
      <c r="Y190">
        <f>1-PRODUCT($E$136:E190)</f>
        <v>0.81937976183056938</v>
      </c>
      <c r="Z190">
        <f>1-PRODUCT($E$140:E190)</f>
        <v>0.79773931095440676</v>
      </c>
      <c r="AA190">
        <f>1-PRODUCT($E$144:E190)</f>
        <v>0.77310488543204303</v>
      </c>
      <c r="AB190">
        <f>1-PRODUCT($E$148:E190)</f>
        <v>0.74501904802917363</v>
      </c>
      <c r="AC190">
        <f>1-PRODUCT($E$152:E190)</f>
        <v>0.71294864390216817</v>
      </c>
      <c r="AD190">
        <f>1-PRODUCT($E$155:E190)</f>
        <v>0.68591041134895547</v>
      </c>
      <c r="AE190">
        <f>1-PRODUCT($E$158:E190)</f>
        <v>0.65598250485183629</v>
      </c>
      <c r="AF190">
        <f>1-PRODUCT($E$161:E190)</f>
        <v>0.62282689880379705</v>
      </c>
      <c r="AG190">
        <f>1-PRODUCT($E$164:E190)</f>
        <v>0.58606301245390524</v>
      </c>
      <c r="AH190">
        <f>1-PRODUCT($E$167:E190)</f>
        <v>0.5452620079330448</v>
      </c>
      <c r="AI190">
        <f>1-PRODUCT($E$170:E190)</f>
        <v>0.49994028147782499</v>
      </c>
      <c r="AJ190">
        <f>1-PRODUCT($E$173:E190)</f>
        <v>0.44955202801063121</v>
      </c>
      <c r="AK190">
        <f>1-PRODUCT($E$176:E190)</f>
        <v>0.39348074063263416</v>
      </c>
      <c r="AL190">
        <f>1-PRODUCT($E$179:E190)</f>
        <v>0.33102948497987716</v>
      </c>
      <c r="AM190">
        <f>1-PRODUCT($E$182:E190)</f>
        <v>0.26140976327621901</v>
      </c>
      <c r="AN190">
        <f>1-PRODUCT($E$184:E190)</f>
        <v>0.2105779556684837</v>
      </c>
      <c r="AO190">
        <f>1-PRODUCT($E$186:E190)</f>
        <v>0.15587254777615955</v>
      </c>
      <c r="AP190">
        <f>1-PRODUCT($E$188:E190)</f>
        <v>9.6974676664531523E-2</v>
      </c>
      <c r="AQ190">
        <f>1-PRODUCT($E$190:E190)</f>
        <v>3.3537499999999998E-2</v>
      </c>
    </row>
    <row r="191" spans="1:44" x14ac:dyDescent="0.3">
      <c r="A191">
        <v>190</v>
      </c>
      <c r="B191">
        <f t="shared" si="9"/>
        <v>290</v>
      </c>
      <c r="C191">
        <f t="shared" si="10"/>
        <v>303</v>
      </c>
      <c r="D191">
        <f t="shared" si="11"/>
        <v>3.3645000000000001E-2</v>
      </c>
      <c r="E191">
        <f t="shared" si="8"/>
        <v>0.96635499999999996</v>
      </c>
      <c r="F191">
        <f>1-PRODUCT($E$1:E191)</f>
        <v>0.98924513136344006</v>
      </c>
      <c r="G191">
        <f>1-PRODUCT($E$16:E191)</f>
        <v>0.9867177875934392</v>
      </c>
      <c r="H191">
        <f>1-PRODUCT($E$29:E191)</f>
        <v>0.98373187515962857</v>
      </c>
      <c r="I191">
        <f>1-PRODUCT($E$40:E191)</f>
        <v>0.98040617148688092</v>
      </c>
      <c r="J191">
        <f>1-PRODUCT($E$50:E191)</f>
        <v>0.97652823090529883</v>
      </c>
      <c r="K191">
        <f>1-PRODUCT($E$59:E191)</f>
        <v>0.97212619748090956</v>
      </c>
      <c r="L191">
        <f>1-PRODUCT($E$67:E191)</f>
        <v>0.96728179180034357</v>
      </c>
      <c r="M191">
        <f>1-PRODUCT($E$74:E191)</f>
        <v>0.96213959202322319</v>
      </c>
      <c r="N191">
        <f>1-PRODUCT($E$81:E191)</f>
        <v>0.95595284955928073</v>
      </c>
      <c r="O191">
        <f>1-PRODUCT($E$88:E191)</f>
        <v>0.94847845313593193</v>
      </c>
      <c r="P191">
        <f>1-PRODUCT($E$94:E191)</f>
        <v>0.94081683482645928</v>
      </c>
      <c r="Q191">
        <f>1-PRODUCT($E$100:E191)</f>
        <v>0.93174600804076391</v>
      </c>
      <c r="R191">
        <f>1-PRODUCT($E$105:E191)</f>
        <v>0.92290052350754648</v>
      </c>
      <c r="S191">
        <f>1-PRODUCT($E$110:E191)</f>
        <v>0.91266846511567878</v>
      </c>
      <c r="T191">
        <f>1-PRODUCT($E$115:E191)</f>
        <v>0.90080547362223062</v>
      </c>
      <c r="U191">
        <f>1-PRODUCT($E$120:E191)</f>
        <v>0.88701990529804908</v>
      </c>
      <c r="V191">
        <f>1-PRODUCT($E$124:E191)</f>
        <v>0.87437501015820851</v>
      </c>
      <c r="W191">
        <f>1-PRODUCT($E$128:E191)</f>
        <v>0.86006789163921393</v>
      </c>
      <c r="X191">
        <f>1-PRODUCT($E$132:E191)</f>
        <v>0.84385564515240363</v>
      </c>
      <c r="Y191">
        <f>1-PRODUCT($E$136:E191)</f>
        <v>0.82545672974377993</v>
      </c>
      <c r="Z191">
        <f>1-PRODUCT($E$140:E191)</f>
        <v>0.80454437183734573</v>
      </c>
      <c r="AA191">
        <f>1-PRODUCT($E$144:E191)</f>
        <v>0.78073877156168192</v>
      </c>
      <c r="AB191">
        <f>1-PRODUCT($E$148:E191)</f>
        <v>0.75359788215823209</v>
      </c>
      <c r="AC191">
        <f>1-PRODUCT($E$152:E191)</f>
        <v>0.7226064867780797</v>
      </c>
      <c r="AD191">
        <f>1-PRODUCT($E$155:E191)</f>
        <v>0.69647795555911984</v>
      </c>
      <c r="AE191">
        <f>1-PRODUCT($E$158:E191)</f>
        <v>0.66755697347609622</v>
      </c>
      <c r="AF191">
        <f>1-PRODUCT($E$161:E191)</f>
        <v>0.63551688779354332</v>
      </c>
      <c r="AG191">
        <f>1-PRODUCT($E$164:E191)</f>
        <v>0.59998992239989368</v>
      </c>
      <c r="AH191">
        <f>1-PRODUCT($E$167:E191)</f>
        <v>0.56056166767613758</v>
      </c>
      <c r="AI191">
        <f>1-PRODUCT($E$170:E191)</f>
        <v>0.51676479070750359</v>
      </c>
      <c r="AJ191">
        <f>1-PRODUCT($E$173:E191)</f>
        <v>0.4680718500282135</v>
      </c>
      <c r="AK191">
        <f>1-PRODUCT($E$176:E191)</f>
        <v>0.41388708111404926</v>
      </c>
      <c r="AL191">
        <f>1-PRODUCT($E$179:E191)</f>
        <v>0.35353699795772919</v>
      </c>
      <c r="AM191">
        <f>1-PRODUCT($E$182:E191)</f>
        <v>0.28625963179079061</v>
      </c>
      <c r="AN191">
        <f>1-PRODUCT($E$184:E191)</f>
        <v>0.23713806035001761</v>
      </c>
      <c r="AO191">
        <f>1-PRODUCT($E$186:E191)</f>
        <v>0.18427321590623069</v>
      </c>
      <c r="AP191">
        <f>1-PRODUCT($E$188:E191)</f>
        <v>0.12735696366815341</v>
      </c>
      <c r="AQ191">
        <f>1-PRODUCT($E$190:E191)</f>
        <v>6.60541308125E-2</v>
      </c>
    </row>
    <row r="192" spans="1:44" x14ac:dyDescent="0.3">
      <c r="A192">
        <v>191</v>
      </c>
      <c r="B192" s="1">
        <f t="shared" si="9"/>
        <v>291</v>
      </c>
      <c r="C192">
        <f t="shared" si="10"/>
        <v>304</v>
      </c>
      <c r="D192">
        <f t="shared" si="11"/>
        <v>3.3752499999999998E-2</v>
      </c>
      <c r="E192">
        <f t="shared" si="8"/>
        <v>0.96624750000000004</v>
      </c>
      <c r="F192">
        <f>1-PRODUCT($E$1:E192)</f>
        <v>0.98960813506709544</v>
      </c>
      <c r="G192">
        <f>1-PRODUCT($E$16:E192)</f>
        <v>0.98716609546769163</v>
      </c>
      <c r="H192">
        <f>1-PRODUCT($E$29:E192)</f>
        <v>0.9842809650433032</v>
      </c>
      <c r="I192">
        <f>1-PRODUCT($E$40:E192)</f>
        <v>0.98106751218376997</v>
      </c>
      <c r="J192">
        <f>1-PRODUCT($E$50:E192)</f>
        <v>0.97732046179166765</v>
      </c>
      <c r="K192">
        <f>1-PRODUCT($E$59:E192)</f>
        <v>0.97306700800043511</v>
      </c>
      <c r="L192">
        <f>1-PRODUCT($E$67:E192)</f>
        <v>0.96838611312260248</v>
      </c>
      <c r="M192">
        <f>1-PRODUCT($E$74:E192)</f>
        <v>0.96341747544345935</v>
      </c>
      <c r="N192">
        <f>1-PRODUCT($E$81:E192)</f>
        <v>0.95743955100453104</v>
      </c>
      <c r="O192">
        <f>1-PRODUCT($E$88:E192)</f>
        <v>0.95021743414646143</v>
      </c>
      <c r="P192">
        <f>1-PRODUCT($E$94:E192)</f>
        <v>0.94281441460897919</v>
      </c>
      <c r="Q192">
        <f>1-PRODUCT($E$100:E192)</f>
        <v>0.93404975090436804</v>
      </c>
      <c r="R192">
        <f>1-PRODUCT($E$105:E192)</f>
        <v>0.92550282358785807</v>
      </c>
      <c r="S192">
        <f>1-PRODUCT($E$110:E192)</f>
        <v>0.91561612274686188</v>
      </c>
      <c r="T192">
        <f>1-PRODUCT($E$115:E192)</f>
        <v>0.90415353687379629</v>
      </c>
      <c r="U192">
        <f>1-PRODUCT($E$120:E192)</f>
        <v>0.89083326594447665</v>
      </c>
      <c r="V192">
        <f>1-PRODUCT($E$124:E192)</f>
        <v>0.87861516762784364</v>
      </c>
      <c r="W192">
        <f>1-PRODUCT($E$128:E192)</f>
        <v>0.8647909501266613</v>
      </c>
      <c r="X192">
        <f>1-PRODUCT($E$132:E192)</f>
        <v>0.84912590748939709</v>
      </c>
      <c r="Y192">
        <f>1-PRODUCT($E$136:E192)</f>
        <v>0.83134800147310295</v>
      </c>
      <c r="Z192">
        <f>1-PRODUCT($E$140:E192)</f>
        <v>0.81114148792690566</v>
      </c>
      <c r="AA192">
        <f>1-PRODUCT($E$144:E192)</f>
        <v>0.78813938617454626</v>
      </c>
      <c r="AB192">
        <f>1-PRODUCT($E$148:E192)</f>
        <v>0.76191456964068638</v>
      </c>
      <c r="AC192">
        <f>1-PRODUCT($E$152:E192)</f>
        <v>0.73196921133310267</v>
      </c>
      <c r="AD192">
        <f>1-PRODUCT($E$155:E192)</f>
        <v>0.70672258336411065</v>
      </c>
      <c r="AE192">
        <f>1-PRODUCT($E$158:E192)</f>
        <v>0.67877775672884433</v>
      </c>
      <c r="AF192">
        <f>1-PRODUCT($E$161:E192)</f>
        <v>0.64781910403829168</v>
      </c>
      <c r="AG192">
        <f>1-PRODUCT($E$164:E192)</f>
        <v>0.61349126254409114</v>
      </c>
      <c r="AH192">
        <f>1-PRODUCT($E$167:E192)</f>
        <v>0.57539380998789869</v>
      </c>
      <c r="AI192">
        <f>1-PRODUCT($E$170:E192)</f>
        <v>0.53307518710914858</v>
      </c>
      <c r="AJ192">
        <f>1-PRODUCT($E$173:E192)</f>
        <v>0.48602575491013622</v>
      </c>
      <c r="AK192">
        <f>1-PRODUCT($E$176:E192)</f>
        <v>0.43366985740874731</v>
      </c>
      <c r="AL192">
        <f>1-PRODUCT($E$179:E192)</f>
        <v>0.3753567404341609</v>
      </c>
      <c r="AM192">
        <f>1-PRODUCT($E$182:E192)</f>
        <v>0.31035015356877194</v>
      </c>
      <c r="AN192">
        <f>1-PRODUCT($E$184:E192)</f>
        <v>0.2628865579680536</v>
      </c>
      <c r="AO192">
        <f>1-PRODUCT($E$186:E192)</f>
        <v>0.21180603418635557</v>
      </c>
      <c r="AP192">
        <f>1-PRODUCT($E$188:E192)</f>
        <v>0.15681084775194398</v>
      </c>
      <c r="AQ192">
        <f>1-PRODUCT($E$190:E192)</f>
        <v>9.7577138762251048E-2</v>
      </c>
      <c r="AR192">
        <f>1-PRODUCT($E$192:E192)</f>
        <v>3.3752499999999963E-2</v>
      </c>
    </row>
    <row r="193" spans="1:49" x14ac:dyDescent="0.3">
      <c r="A193">
        <v>192</v>
      </c>
      <c r="B193">
        <f t="shared" si="9"/>
        <v>292</v>
      </c>
      <c r="C193">
        <f t="shared" si="10"/>
        <v>305</v>
      </c>
      <c r="D193">
        <f t="shared" si="11"/>
        <v>3.3860000000000001E-2</v>
      </c>
      <c r="E193">
        <f t="shared" si="8"/>
        <v>0.96614</v>
      </c>
      <c r="F193">
        <f>1-PRODUCT($E$1:E193)</f>
        <v>0.9899600036137236</v>
      </c>
      <c r="G193">
        <f>1-PRODUCT($E$16:E193)</f>
        <v>0.98760065147515563</v>
      </c>
      <c r="H193">
        <f>1-PRODUCT($E$29:E193)</f>
        <v>0.98481321156693702</v>
      </c>
      <c r="I193">
        <f>1-PRODUCT($E$40:E193)</f>
        <v>0.9817085662212276</v>
      </c>
      <c r="J193">
        <f>1-PRODUCT($E$50:E193)</f>
        <v>0.97808839095540179</v>
      </c>
      <c r="K193">
        <f>1-PRODUCT($E$59:E193)</f>
        <v>0.97397895910954047</v>
      </c>
      <c r="L193">
        <f>1-PRODUCT($E$67:E193)</f>
        <v>0.96945655933227115</v>
      </c>
      <c r="M193">
        <f>1-PRODUCT($E$74:E193)</f>
        <v>0.96465615972494378</v>
      </c>
      <c r="N193">
        <f>1-PRODUCT($E$81:E193)</f>
        <v>0.95888064780751769</v>
      </c>
      <c r="O193">
        <f>1-PRODUCT($E$88:E193)</f>
        <v>0.95190307182626221</v>
      </c>
      <c r="P193">
        <f>1-PRODUCT($E$94:E193)</f>
        <v>0.94475071853031911</v>
      </c>
      <c r="Q193">
        <f>1-PRODUCT($E$100:E193)</f>
        <v>0.93628282633874615</v>
      </c>
      <c r="R193">
        <f>1-PRODUCT($E$105:E193)</f>
        <v>0.92802529798117317</v>
      </c>
      <c r="S193">
        <f>1-PRODUCT($E$110:E193)</f>
        <v>0.91847336083065312</v>
      </c>
      <c r="T193">
        <f>1-PRODUCT($E$115:E193)</f>
        <v>0.90739889811524954</v>
      </c>
      <c r="U193">
        <f>1-PRODUCT($E$120:E193)</f>
        <v>0.89452965155959663</v>
      </c>
      <c r="V193">
        <f>1-PRODUCT($E$124:E193)</f>
        <v>0.88272525805196478</v>
      </c>
      <c r="W193">
        <f>1-PRODUCT($E$128:E193)</f>
        <v>0.86936912855537252</v>
      </c>
      <c r="X193">
        <f>1-PRODUCT($E$132:E193)</f>
        <v>0.85423450426180614</v>
      </c>
      <c r="Y193">
        <f>1-PRODUCT($E$136:E193)</f>
        <v>0.83705855814322372</v>
      </c>
      <c r="Z193">
        <f>1-PRODUCT($E$140:E193)</f>
        <v>0.81753623714570067</v>
      </c>
      <c r="AA193">
        <f>1-PRODUCT($E$144:E193)</f>
        <v>0.7953129865586761</v>
      </c>
      <c r="AB193">
        <f>1-PRODUCT($E$148:E193)</f>
        <v>0.76997614231265277</v>
      </c>
      <c r="AC193">
        <f>1-PRODUCT($E$152:E193)</f>
        <v>0.7410447338373638</v>
      </c>
      <c r="AD193">
        <f>1-PRODUCT($E$155:E193)</f>
        <v>0.71665295669140194</v>
      </c>
      <c r="AE193">
        <f>1-PRODUCT($E$158:E193)</f>
        <v>0.68965434188600572</v>
      </c>
      <c r="AF193">
        <f>1-PRODUCT($E$161:E193)</f>
        <v>0.65974394917555512</v>
      </c>
      <c r="AG193">
        <f>1-PRODUCT($E$164:E193)</f>
        <v>0.62657844839434829</v>
      </c>
      <c r="AH193">
        <f>1-PRODUCT($E$167:E193)</f>
        <v>0.58977097558170843</v>
      </c>
      <c r="AI193">
        <f>1-PRODUCT($E$170:E193)</f>
        <v>0.5488852612736328</v>
      </c>
      <c r="AJ193">
        <f>1-PRODUCT($E$173:E193)</f>
        <v>0.50342892284887908</v>
      </c>
      <c r="AK193">
        <f>1-PRODUCT($E$176:E193)</f>
        <v>0.45284579603688713</v>
      </c>
      <c r="AL193">
        <f>1-PRODUCT($E$179:E193)</f>
        <v>0.39650716120306018</v>
      </c>
      <c r="AM193">
        <f>1-PRODUCT($E$182:E193)</f>
        <v>0.33370169736893329</v>
      </c>
      <c r="AN193">
        <f>1-PRODUCT($E$184:E193)</f>
        <v>0.28784521911525529</v>
      </c>
      <c r="AO193">
        <f>1-PRODUCT($E$186:E193)</f>
        <v>0.23849428186880561</v>
      </c>
      <c r="AP193">
        <f>1-PRODUCT($E$188:E193)</f>
        <v>0.18536123244706315</v>
      </c>
      <c r="AQ193">
        <f>1-PRODUCT($E$190:E193)</f>
        <v>0.12813317684376124</v>
      </c>
      <c r="AR193">
        <f>1-PRODUCT($E$192:E193)</f>
        <v>6.6469640349999914E-2</v>
      </c>
    </row>
    <row r="194" spans="1:49" x14ac:dyDescent="0.3">
      <c r="A194">
        <v>193</v>
      </c>
      <c r="B194" s="1">
        <f t="shared" si="9"/>
        <v>293</v>
      </c>
      <c r="C194">
        <f t="shared" si="10"/>
        <v>306</v>
      </c>
      <c r="D194">
        <f t="shared" si="11"/>
        <v>3.3967499999999998E-2</v>
      </c>
      <c r="E194">
        <f t="shared" ref="E194:E235" si="12">1-D194</f>
        <v>0.96603249999999996</v>
      </c>
      <c r="F194">
        <f>1-PRODUCT($E$1:E194)</f>
        <v>0.99030103719097451</v>
      </c>
      <c r="G194">
        <f>1-PRODUCT($E$16:E194)</f>
        <v>0.98802182634617319</v>
      </c>
      <c r="H194">
        <f>1-PRODUCT($E$29:E194)</f>
        <v>0.98532906880303706</v>
      </c>
      <c r="I194">
        <f>1-PRODUCT($E$40:E194)</f>
        <v>0.98232988049810799</v>
      </c>
      <c r="J194">
        <f>1-PRODUCT($E$50:E194)</f>
        <v>0.9788326735356242</v>
      </c>
      <c r="K194">
        <f>1-PRODUCT($E$59:E194)</f>
        <v>0.97486282881598707</v>
      </c>
      <c r="L194">
        <f>1-PRODUCT($E$67:E194)</f>
        <v>0.97049404365315228</v>
      </c>
      <c r="M194">
        <f>1-PRODUCT($E$74:E194)</f>
        <v>0.96585670161948678</v>
      </c>
      <c r="N194">
        <f>1-PRODUCT($E$81:E194)</f>
        <v>0.96027736940311581</v>
      </c>
      <c r="O194">
        <f>1-PRODUCT($E$88:E194)</f>
        <v>0.95353680423400367</v>
      </c>
      <c r="P194">
        <f>1-PRODUCT($E$94:E194)</f>
        <v>0.94662739849864053</v>
      </c>
      <c r="Q194">
        <f>1-PRODUCT($E$100:E194)</f>
        <v>0.93844713943508484</v>
      </c>
      <c r="R194">
        <f>1-PRODUCT($E$105:E194)</f>
        <v>0.9304700986719977</v>
      </c>
      <c r="S194">
        <f>1-PRODUCT($E$110:E194)</f>
        <v>0.92124261694663789</v>
      </c>
      <c r="T194">
        <f>1-PRODUCT($E$115:E194)</f>
        <v>0.91054432604351987</v>
      </c>
      <c r="U194">
        <f>1-PRODUCT($E$120:E194)</f>
        <v>0.89811221562024612</v>
      </c>
      <c r="V194">
        <f>1-PRODUCT($E$124:E194)</f>
        <v>0.88670878784908469</v>
      </c>
      <c r="W194">
        <f>1-PRODUCT($E$128:E194)</f>
        <v>0.87380633268116792</v>
      </c>
      <c r="X194">
        <f>1-PRODUCT($E$132:E194)</f>
        <v>0.85918579373829318</v>
      </c>
      <c r="Y194">
        <f>1-PRODUCT($E$136:E194)</f>
        <v>0.84259327156949371</v>
      </c>
      <c r="Z194">
        <f>1-PRODUCT($E$140:E194)</f>
        <v>0.82373407501045404</v>
      </c>
      <c r="AA194">
        <f>1-PRODUCT($E$144:E194)</f>
        <v>0.80226569268774428</v>
      </c>
      <c r="AB194">
        <f>1-PRODUCT($E$148:E194)</f>
        <v>0.7777894776986477</v>
      </c>
      <c r="AC194">
        <f>1-PRODUCT($E$152:E194)</f>
        <v>0.74984079684074312</v>
      </c>
      <c r="AD194">
        <f>1-PRODUCT($E$155:E194)</f>
        <v>0.72627754738498673</v>
      </c>
      <c r="AE194">
        <f>1-PRODUCT($E$158:E194)</f>
        <v>0.70019600802799276</v>
      </c>
      <c r="AF194">
        <f>1-PRODUCT($E$161:E194)</f>
        <v>0.67130159658193445</v>
      </c>
      <c r="AG194">
        <f>1-PRODUCT($E$164:E194)</f>
        <v>0.63926264494851326</v>
      </c>
      <c r="AH194">
        <f>1-PRODUCT($E$167:E194)</f>
        <v>0.60370542996863674</v>
      </c>
      <c r="AI194">
        <f>1-PRODUCT($E$170:E194)</f>
        <v>0.56420850116132071</v>
      </c>
      <c r="AJ194">
        <f>1-PRODUCT($E$173:E194)</f>
        <v>0.52029620091200979</v>
      </c>
      <c r="AK194">
        <f>1-PRODUCT($E$176:E194)</f>
        <v>0.47143125646000417</v>
      </c>
      <c r="AL194">
        <f>1-PRODUCT($E$179:E194)</f>
        <v>0.41700630420489526</v>
      </c>
      <c r="AM194">
        <f>1-PRODUCT($E$182:E194)</f>
        <v>0.35633418496355407</v>
      </c>
      <c r="AN194">
        <f>1-PRODUCT($E$184:E194)</f>
        <v>0.31203533663495786</v>
      </c>
      <c r="AO194">
        <f>1-PRODUCT($E$186:E194)</f>
        <v>0.26436072734942695</v>
      </c>
      <c r="AP194">
        <f>1-PRODUCT($E$188:E194)</f>
        <v>0.21303247478391751</v>
      </c>
      <c r="AQ194">
        <f>1-PRODUCT($E$190:E194)</f>
        <v>0.15774831315932081</v>
      </c>
      <c r="AR194">
        <f>1-PRODUCT($E$192:E194)</f>
        <v>9.8179332841411338E-2</v>
      </c>
      <c r="AS194">
        <f>1-PRODUCT($E$194:E194)</f>
        <v>3.3967500000000039E-2</v>
      </c>
    </row>
    <row r="195" spans="1:49" x14ac:dyDescent="0.3">
      <c r="A195">
        <v>194</v>
      </c>
      <c r="B195">
        <f t="shared" ref="B195:B201" si="13">100+A195</f>
        <v>294</v>
      </c>
      <c r="C195">
        <f t="shared" ref="C195:C201" si="14">B195+13</f>
        <v>307</v>
      </c>
      <c r="D195">
        <f t="shared" ref="D195:D235" si="15">0.01322+A195*0.0001075</f>
        <v>3.4075000000000001E-2</v>
      </c>
      <c r="E195">
        <f t="shared" si="12"/>
        <v>0.96592500000000003</v>
      </c>
      <c r="F195">
        <f>1-PRODUCT($E$1:E195)</f>
        <v>0.99063152934869203</v>
      </c>
      <c r="G195">
        <f>1-PRODUCT($E$16:E195)</f>
        <v>0.9884299826134274</v>
      </c>
      <c r="H195">
        <f>1-PRODUCT($E$29:E195)</f>
        <v>0.98582898078357362</v>
      </c>
      <c r="I195">
        <f>1-PRODUCT($E$40:E195)</f>
        <v>0.98293198982013497</v>
      </c>
      <c r="J195">
        <f>1-PRODUCT($E$50:E195)</f>
        <v>0.97955395018489777</v>
      </c>
      <c r="K195">
        <f>1-PRODUCT($E$59:E195)</f>
        <v>0.97571937792408237</v>
      </c>
      <c r="L195">
        <f>1-PRODUCT($E$67:E195)</f>
        <v>0.97149945911567115</v>
      </c>
      <c r="M195">
        <f>1-PRODUCT($E$74:E195)</f>
        <v>0.9670201345118028</v>
      </c>
      <c r="N195">
        <f>1-PRODUCT($E$81:E195)</f>
        <v>0.96163091804070466</v>
      </c>
      <c r="O195">
        <f>1-PRODUCT($E$88:E195)</f>
        <v>0.95512003762972997</v>
      </c>
      <c r="P195">
        <f>1-PRODUCT($E$94:E195)</f>
        <v>0.9484460698947994</v>
      </c>
      <c r="Q195">
        <f>1-PRODUCT($E$100:E195)</f>
        <v>0.94054455315883434</v>
      </c>
      <c r="R195">
        <f>1-PRODUCT($E$105:E195)</f>
        <v>0.93283933005974939</v>
      </c>
      <c r="S195">
        <f>1-PRODUCT($E$110:E195)</f>
        <v>0.92392627477418121</v>
      </c>
      <c r="T195">
        <f>1-PRODUCT($E$115:E195)</f>
        <v>0.91359252813358693</v>
      </c>
      <c r="U195">
        <f>1-PRODUCT($E$120:E195)</f>
        <v>0.90158404187298613</v>
      </c>
      <c r="V195">
        <f>1-PRODUCT($E$124:E195)</f>
        <v>0.89056918590312717</v>
      </c>
      <c r="W195">
        <f>1-PRODUCT($E$128:E195)</f>
        <v>0.87810638189505719</v>
      </c>
      <c r="X195">
        <f>1-PRODUCT($E$132:E195)</f>
        <v>0.86398403781666089</v>
      </c>
      <c r="Y195">
        <f>1-PRODUCT($E$136:E195)</f>
        <v>0.84795690584076322</v>
      </c>
      <c r="Z195">
        <f>1-PRODUCT($E$140:E195)</f>
        <v>0.82974033640447287</v>
      </c>
      <c r="AA195">
        <f>1-PRODUCT($E$144:E195)</f>
        <v>0.80900348920940934</v>
      </c>
      <c r="AB195">
        <f>1-PRODUCT($E$148:E195)</f>
        <v>0.78536130124606629</v>
      </c>
      <c r="AC195">
        <f>1-PRODUCT($E$152:E195)</f>
        <v>0.75836497168839478</v>
      </c>
      <c r="AD195">
        <f>1-PRODUCT($E$155:E195)</f>
        <v>0.73560463995784331</v>
      </c>
      <c r="AE195">
        <f>1-PRODUCT($E$158:E195)</f>
        <v>0.71041182905443889</v>
      </c>
      <c r="AF195">
        <f>1-PRODUCT($E$161:E195)</f>
        <v>0.682501994678405</v>
      </c>
      <c r="AG195">
        <f>1-PRODUCT($E$164:E195)</f>
        <v>0.65155477032189268</v>
      </c>
      <c r="AH195">
        <f>1-PRODUCT($E$167:E195)</f>
        <v>0.61720916744245535</v>
      </c>
      <c r="AI195">
        <f>1-PRODUCT($E$170:E195)</f>
        <v>0.57905809648424866</v>
      </c>
      <c r="AJ195">
        <f>1-PRODUCT($E$173:E195)</f>
        <v>0.53664210786593292</v>
      </c>
      <c r="AK195">
        <f>1-PRODUCT($E$176:E195)</f>
        <v>0.48944223639612949</v>
      </c>
      <c r="AL195">
        <f>1-PRODUCT($E$179:E195)</f>
        <v>0.43687181438911349</v>
      </c>
      <c r="AM195">
        <f>1-PRODUCT($E$182:E195)</f>
        <v>0.37826709761092092</v>
      </c>
      <c r="AN195">
        <f>1-PRODUCT($E$184:E195)</f>
        <v>0.33547773253912161</v>
      </c>
      <c r="AO195">
        <f>1-PRODUCT($E$186:E195)</f>
        <v>0.28942763556499518</v>
      </c>
      <c r="AP195">
        <f>1-PRODUCT($E$188:E195)</f>
        <v>0.23984839320565554</v>
      </c>
      <c r="AQ195">
        <f>1-PRODUCT($E$190:E195)</f>
        <v>0.18644803938841692</v>
      </c>
      <c r="AR195">
        <f>1-PRODUCT($E$192:E195)</f>
        <v>0.12890887207484025</v>
      </c>
      <c r="AS195">
        <f>1-PRODUCT($E$194:E195)</f>
        <v>6.6885057437499951E-2</v>
      </c>
    </row>
    <row r="196" spans="1:49" x14ac:dyDescent="0.3">
      <c r="A196">
        <v>195</v>
      </c>
      <c r="B196" s="1">
        <f t="shared" si="13"/>
        <v>295</v>
      </c>
      <c r="C196">
        <f t="shared" si="14"/>
        <v>308</v>
      </c>
      <c r="D196">
        <f t="shared" si="15"/>
        <v>3.4182499999999998E-2</v>
      </c>
      <c r="E196">
        <f t="shared" si="12"/>
        <v>0.9658175</v>
      </c>
      <c r="F196">
        <f>1-PRODUCT($E$1:E196)</f>
        <v>0.99095176709673038</v>
      </c>
      <c r="G196">
        <f>1-PRODUCT($E$16:E196)</f>
        <v>0.98882547473274385</v>
      </c>
      <c r="H196">
        <f>1-PRODUCT($E$29:E196)</f>
        <v>0.98631338164793902</v>
      </c>
      <c r="I196">
        <f>1-PRODUCT($E$40:E196)</f>
        <v>0.98351541707810819</v>
      </c>
      <c r="J196">
        <f>1-PRODUCT($E$50:E196)</f>
        <v>0.98025284728270257</v>
      </c>
      <c r="K196">
        <f>1-PRODUCT($E$59:E196)</f>
        <v>0.97654935028819245</v>
      </c>
      <c r="L196">
        <f>1-PRODUCT($E$67:E196)</f>
        <v>0.97247367885444969</v>
      </c>
      <c r="M196">
        <f>1-PRODUCT($E$74:E196)</f>
        <v>0.96814746876385305</v>
      </c>
      <c r="N196">
        <f>1-PRODUCT($E$81:E196)</f>
        <v>0.96294246918477822</v>
      </c>
      <c r="O196">
        <f>1-PRODUCT($E$88:E196)</f>
        <v>0.95665414694345174</v>
      </c>
      <c r="P196">
        <f>1-PRODUCT($E$94:E196)</f>
        <v>0.9502083121106204</v>
      </c>
      <c r="Q196">
        <f>1-PRODUCT($E$100:E196)</f>
        <v>0.94257688897048242</v>
      </c>
      <c r="R196">
        <f>1-PRODUCT($E$105:E196)</f>
        <v>0.93513504965998195</v>
      </c>
      <c r="S196">
        <f>1-PRODUCT($E$110:E196)</f>
        <v>0.92652666488671276</v>
      </c>
      <c r="T196">
        <f>1-PRODUCT($E$115:E196)</f>
        <v>0.91654615154066055</v>
      </c>
      <c r="U196">
        <f>1-PRODUCT($E$120:E196)</f>
        <v>0.90494814536166279</v>
      </c>
      <c r="V196">
        <f>1-PRODUCT($E$124:E196)</f>
        <v>0.89430980470599353</v>
      </c>
      <c r="W196">
        <f>1-PRODUCT($E$128:E196)</f>
        <v>0.88227301049592932</v>
      </c>
      <c r="X196">
        <f>1-PRODUCT($E$132:E196)</f>
        <v>0.86863340344399287</v>
      </c>
      <c r="Y196">
        <f>1-PRODUCT($E$136:E196)</f>
        <v>0.85315411890686133</v>
      </c>
      <c r="Z196">
        <f>1-PRODUCT($E$140:E196)</f>
        <v>0.83556023735532703</v>
      </c>
      <c r="AA196">
        <f>1-PRODUCT($E$144:E196)</f>
        <v>0.81553222743950871</v>
      </c>
      <c r="AB196">
        <f>1-PRODUCT($E$148:E196)</f>
        <v>0.79269818856622254</v>
      </c>
      <c r="AC196">
        <f>1-PRODUCT($E$152:E196)</f>
        <v>0.76662466104365623</v>
      </c>
      <c r="AD196">
        <f>1-PRODUCT($E$155:E196)</f>
        <v>0.74464233435248439</v>
      </c>
      <c r="AE196">
        <f>1-PRODUCT($E$158:E196)</f>
        <v>0.72031067670778559</v>
      </c>
      <c r="AF196">
        <f>1-PRODUCT($E$161:E196)</f>
        <v>0.6933548702453104</v>
      </c>
      <c r="AG196">
        <f>1-PRODUCT($E$164:E196)</f>
        <v>0.66346549938536459</v>
      </c>
      <c r="AH196">
        <f>1-PRODUCT($E$167:E196)</f>
        <v>0.63029391507635368</v>
      </c>
      <c r="AI196">
        <f>1-PRODUCT($E$170:E196)</f>
        <v>0.59344694310117585</v>
      </c>
      <c r="AJ196">
        <f>1-PRODUCT($E$173:E196)</f>
        <v>0.55248083901380574</v>
      </c>
      <c r="AK196">
        <f>1-PRODUCT($E$176:E196)</f>
        <v>0.50689437715051877</v>
      </c>
      <c r="AL196">
        <f>1-PRODUCT($E$179:E196)</f>
        <v>0.45612094359375766</v>
      </c>
      <c r="AM196">
        <f>1-PRODUCT($E$182:E196)</f>
        <v>0.39951948254683567</v>
      </c>
      <c r="AN196">
        <f>1-PRODUCT($E$184:E196)</f>
        <v>0.35819276494660313</v>
      </c>
      <c r="AO196">
        <f>1-PRODUCT($E$186:E196)</f>
        <v>0.3137167754122947</v>
      </c>
      <c r="AP196">
        <f>1-PRODUCT($E$188:E196)</f>
        <v>0.26583227550490318</v>
      </c>
      <c r="AQ196">
        <f>1-PRODUCT($E$190:E196)</f>
        <v>0.21425727928202232</v>
      </c>
      <c r="AR196">
        <f>1-PRODUCT($E$192:E196)</f>
        <v>0.15868494455514204</v>
      </c>
      <c r="AS196">
        <f>1-PRODUCT($E$194:E196)</f>
        <v>9.8781258961642582E-2</v>
      </c>
      <c r="AT196">
        <f>1-PRODUCT($E$196:E196)</f>
        <v>3.4182500000000005E-2</v>
      </c>
    </row>
    <row r="197" spans="1:49" x14ac:dyDescent="0.3">
      <c r="A197">
        <v>196</v>
      </c>
      <c r="B197">
        <f t="shared" si="13"/>
        <v>296</v>
      </c>
      <c r="C197">
        <f t="shared" si="14"/>
        <v>309</v>
      </c>
      <c r="D197">
        <f t="shared" si="15"/>
        <v>3.4290000000000001E-2</v>
      </c>
      <c r="E197">
        <f t="shared" si="12"/>
        <v>0.96570999999999996</v>
      </c>
      <c r="F197">
        <f>1-PRODUCT($E$1:E197)</f>
        <v>0.99126203100298349</v>
      </c>
      <c r="G197">
        <f>1-PRODUCT($E$16:E197)</f>
        <v>0.98920864920415807</v>
      </c>
      <c r="H197">
        <f>1-PRODUCT($E$29:E197)</f>
        <v>0.98678269579123123</v>
      </c>
      <c r="I197">
        <f>1-PRODUCT($E$40:E197)</f>
        <v>0.98408067342649985</v>
      </c>
      <c r="J197">
        <f>1-PRODUCT($E$50:E197)</f>
        <v>0.98092997714937868</v>
      </c>
      <c r="K197">
        <f>1-PRODUCT($E$59:E197)</f>
        <v>0.97735347306681031</v>
      </c>
      <c r="L197">
        <f>1-PRODUCT($E$67:E197)</f>
        <v>0.9734175564065306</v>
      </c>
      <c r="M197">
        <f>1-PRODUCT($E$74:E197)</f>
        <v>0.96923969205994054</v>
      </c>
      <c r="N197">
        <f>1-PRODUCT($E$81:E197)</f>
        <v>0.96421317191643219</v>
      </c>
      <c r="O197">
        <f>1-PRODUCT($E$88:E197)</f>
        <v>0.95814047624476073</v>
      </c>
      <c r="P197">
        <f>1-PRODUCT($E$94:E197)</f>
        <v>0.95191566908834724</v>
      </c>
      <c r="Q197">
        <f>1-PRODUCT($E$100:E197)</f>
        <v>0.94454592744768462</v>
      </c>
      <c r="R197">
        <f>1-PRODUCT($E$105:E197)</f>
        <v>0.93735926880714115</v>
      </c>
      <c r="S197">
        <f>1-PRODUCT($E$110:E197)</f>
        <v>0.92904606554774738</v>
      </c>
      <c r="T197">
        <f>1-PRODUCT($E$115:E197)</f>
        <v>0.91940778400433132</v>
      </c>
      <c r="U197">
        <f>1-PRODUCT($E$120:E197)</f>
        <v>0.90820747345721142</v>
      </c>
      <c r="V197">
        <f>1-PRODUCT($E$124:E197)</f>
        <v>0.89793392150262497</v>
      </c>
      <c r="W197">
        <f>1-PRODUCT($E$128:E197)</f>
        <v>0.88630986896602393</v>
      </c>
      <c r="X197">
        <f>1-PRODUCT($E$132:E197)</f>
        <v>0.8731379640398983</v>
      </c>
      <c r="Y197">
        <f>1-PRODUCT($E$136:E197)</f>
        <v>0.85818946416954511</v>
      </c>
      <c r="Z197">
        <f>1-PRODUCT($E$140:E197)</f>
        <v>0.84119887681641281</v>
      </c>
      <c r="AA197">
        <f>1-PRODUCT($E$144:E197)</f>
        <v>0.82185762736060797</v>
      </c>
      <c r="AB197">
        <f>1-PRODUCT($E$148:E197)</f>
        <v>0.7998065676802868</v>
      </c>
      <c r="AC197">
        <f>1-PRODUCT($E$152:E197)</f>
        <v>0.77462710141646929</v>
      </c>
      <c r="AD197">
        <f>1-PRODUCT($E$155:E197)</f>
        <v>0.75339854870753764</v>
      </c>
      <c r="AE197">
        <f>1-PRODUCT($E$158:E197)</f>
        <v>0.72990122360347565</v>
      </c>
      <c r="AF197">
        <f>1-PRODUCT($E$161:E197)</f>
        <v>0.70386973174459877</v>
      </c>
      <c r="AG197">
        <f>1-PRODUCT($E$164:E197)</f>
        <v>0.6750052674114404</v>
      </c>
      <c r="AH197">
        <f>1-PRODUCT($E$167:E197)</f>
        <v>0.64297113672838546</v>
      </c>
      <c r="AI197">
        <f>1-PRODUCT($E$170:E197)</f>
        <v>0.60738764742223661</v>
      </c>
      <c r="AJ197">
        <f>1-PRODUCT($E$173:E197)</f>
        <v>0.56782627104402228</v>
      </c>
      <c r="AK197">
        <f>1-PRODUCT($E$176:E197)</f>
        <v>0.52380296895802758</v>
      </c>
      <c r="AL197">
        <f>1-PRODUCT($E$179:E197)</f>
        <v>0.47477055643792776</v>
      </c>
      <c r="AM197">
        <f>1-PRODUCT($E$182:E197)</f>
        <v>0.42010995949030472</v>
      </c>
      <c r="AN197">
        <f>1-PRODUCT($E$184:E197)</f>
        <v>0.38020033503658412</v>
      </c>
      <c r="AO197">
        <f>1-PRODUCT($E$186:E197)</f>
        <v>0.33724942718340711</v>
      </c>
      <c r="AP197">
        <f>1-PRODUCT($E$188:E197)</f>
        <v>0.29100688677784003</v>
      </c>
      <c r="AQ197">
        <f>1-PRODUCT($E$190:E197)</f>
        <v>0.24120039717544184</v>
      </c>
      <c r="AR197">
        <f>1-PRODUCT($E$192:E197)</f>
        <v>0.18753363780634624</v>
      </c>
      <c r="AS197">
        <f>1-PRODUCT($E$194:E197)</f>
        <v>0.12968404959184787</v>
      </c>
      <c r="AT197">
        <f>1-PRODUCT($E$196:E197)</f>
        <v>6.7300382074999998E-2</v>
      </c>
    </row>
    <row r="198" spans="1:49" x14ac:dyDescent="0.3">
      <c r="A198">
        <v>197</v>
      </c>
      <c r="B198" s="1">
        <f t="shared" si="13"/>
        <v>297</v>
      </c>
      <c r="C198">
        <f t="shared" si="14"/>
        <v>310</v>
      </c>
      <c r="D198">
        <f t="shared" si="15"/>
        <v>3.4397499999999998E-2</v>
      </c>
      <c r="E198">
        <f t="shared" si="12"/>
        <v>0.96560250000000003</v>
      </c>
      <c r="F198">
        <f>1-PRODUCT($E$1:E198)</f>
        <v>0.99156259529155832</v>
      </c>
      <c r="G198">
        <f>1-PRODUCT($E$16:E198)</f>
        <v>0.98957984469315807</v>
      </c>
      <c r="H198">
        <f>1-PRODUCT($E$29:E198)</f>
        <v>0.98723733801275237</v>
      </c>
      <c r="I198">
        <f>1-PRODUCT($E$40:E198)</f>
        <v>0.98462825846231183</v>
      </c>
      <c r="J198">
        <f>1-PRODUCT($E$50:E198)</f>
        <v>0.98158593826038287</v>
      </c>
      <c r="K198">
        <f>1-PRODUCT($E$59:E198)</f>
        <v>0.97813245697699469</v>
      </c>
      <c r="L198">
        <f>1-PRODUCT($E$67:E198)</f>
        <v>0.97433192601003693</v>
      </c>
      <c r="M198">
        <f>1-PRODUCT($E$74:E198)</f>
        <v>0.97029776975230875</v>
      </c>
      <c r="N198">
        <f>1-PRODUCT($E$81:E198)</f>
        <v>0.96544414933543676</v>
      </c>
      <c r="O198">
        <f>1-PRODUCT($E$88:E198)</f>
        <v>0.95958033921313157</v>
      </c>
      <c r="P198">
        <f>1-PRODUCT($E$94:E198)</f>
        <v>0.95356964986088077</v>
      </c>
      <c r="Q198">
        <f>1-PRODUCT($E$100:E198)</f>
        <v>0.94645340890830287</v>
      </c>
      <c r="R198">
        <f>1-PRODUCT($E$105:E198)</f>
        <v>0.93951395335834753</v>
      </c>
      <c r="S198">
        <f>1-PRODUCT($E$110:E198)</f>
        <v>0.93148670350806873</v>
      </c>
      <c r="T198">
        <f>1-PRODUCT($E$115:E198)</f>
        <v>0.92217995475404235</v>
      </c>
      <c r="U198">
        <f>1-PRODUCT($E$120:E198)</f>
        <v>0.91136490688896699</v>
      </c>
      <c r="V198">
        <f>1-PRODUCT($E$124:E198)</f>
        <v>0.90144473943773851</v>
      </c>
      <c r="W198">
        <f>1-PRODUCT($E$128:E198)</f>
        <v>0.89022052524826512</v>
      </c>
      <c r="X198">
        <f>1-PRODUCT($E$132:E198)</f>
        <v>0.87750170092183588</v>
      </c>
      <c r="Y198">
        <f>1-PRODUCT($E$136:E198)</f>
        <v>0.86306739207577321</v>
      </c>
      <c r="Z198">
        <f>1-PRODUCT($E$140:E198)</f>
        <v>0.84666123845112029</v>
      </c>
      <c r="AA198">
        <f>1-PRODUCT($E$144:E198)</f>
        <v>0.82798527962347146</v>
      </c>
      <c r="AB198">
        <f>1-PRODUCT($E$148:E198)</f>
        <v>0.80669272126850411</v>
      </c>
      <c r="AC198">
        <f>1-PRODUCT($E$152:E198)</f>
        <v>0.78237936569549626</v>
      </c>
      <c r="AD198">
        <f>1-PRODUCT($E$155:E198)</f>
        <v>0.76188102212837017</v>
      </c>
      <c r="AE198">
        <f>1-PRODUCT($E$158:E198)</f>
        <v>0.73919194626457507</v>
      </c>
      <c r="AF198">
        <f>1-PRODUCT($E$161:E198)</f>
        <v>0.71405587264691395</v>
      </c>
      <c r="AG198">
        <f>1-PRODUCT($E$164:E198)</f>
        <v>0.68618427372565538</v>
      </c>
      <c r="AH198">
        <f>1-PRODUCT($E$167:E198)</f>
        <v>0.6552520370527708</v>
      </c>
      <c r="AI198">
        <f>1-PRODUCT($E$170:E198)</f>
        <v>0.62089253082003015</v>
      </c>
      <c r="AJ198">
        <f>1-PRODUCT($E$173:E198)</f>
        <v>0.58269196688578551</v>
      </c>
      <c r="AK198">
        <f>1-PRODUCT($E$176:E198)</f>
        <v>0.54018295633329383</v>
      </c>
      <c r="AL198">
        <f>1-PRODUCT($E$179:E198)</f>
        <v>0.49283713622285408</v>
      </c>
      <c r="AM198">
        <f>1-PRODUCT($E$182:E198)</f>
        <v>0.44005672715873689</v>
      </c>
      <c r="AN198">
        <f>1-PRODUCT($E$184:E198)</f>
        <v>0.40151989401216326</v>
      </c>
      <c r="AO198">
        <f>1-PRODUCT($E$186:E198)</f>
        <v>0.36004639001186589</v>
      </c>
      <c r="AP198">
        <f>1-PRODUCT($E$188:E198)</f>
        <v>0.31539447738989923</v>
      </c>
      <c r="AQ198">
        <f>1-PRODUCT($E$190:E198)</f>
        <v>0.26730120651359957</v>
      </c>
      <c r="AR198">
        <f>1-PRODUCT($E$192:E198)</f>
        <v>0.21548044949990242</v>
      </c>
      <c r="AS198">
        <f>1-PRODUCT($E$194:E198)</f>
        <v>0.15962074249601221</v>
      </c>
      <c r="AT198">
        <f>1-PRODUCT($E$196:E198)</f>
        <v>9.9382917182575192E-2</v>
      </c>
      <c r="AU198">
        <f>1-PRODUCT($E$198:E198)</f>
        <v>3.439749999999997E-2</v>
      </c>
    </row>
    <row r="199" spans="1:49" x14ac:dyDescent="0.3">
      <c r="A199">
        <v>198</v>
      </c>
      <c r="B199">
        <f t="shared" si="13"/>
        <v>298</v>
      </c>
      <c r="C199">
        <f t="shared" si="14"/>
        <v>311</v>
      </c>
      <c r="D199">
        <f t="shared" si="15"/>
        <v>3.4505000000000001E-2</v>
      </c>
      <c r="E199">
        <f t="shared" si="12"/>
        <v>0.96549499999999999</v>
      </c>
      <c r="F199">
        <f>1-PRODUCT($E$1:E199)</f>
        <v>0.99185372794102311</v>
      </c>
      <c r="G199">
        <f>1-PRODUCT($E$16:E199)</f>
        <v>0.98993939215202065</v>
      </c>
      <c r="H199">
        <f>1-PRODUCT($E$29:E199)</f>
        <v>0.98767771366462231</v>
      </c>
      <c r="I199">
        <f>1-PRODUCT($E$40:E199)</f>
        <v>0.98515866040406974</v>
      </c>
      <c r="J199">
        <f>1-PRODUCT($E$50:E199)</f>
        <v>0.98222131546070846</v>
      </c>
      <c r="K199">
        <f>1-PRODUCT($E$59:E199)</f>
        <v>0.97888699654900346</v>
      </c>
      <c r="L199">
        <f>1-PRODUCT($E$67:E199)</f>
        <v>0.97521760290306059</v>
      </c>
      <c r="M199">
        <f>1-PRODUCT($E$74:E199)</f>
        <v>0.97132264520700529</v>
      </c>
      <c r="N199">
        <f>1-PRODUCT($E$81:E199)</f>
        <v>0.9666364989626175</v>
      </c>
      <c r="O199">
        <f>1-PRODUCT($E$88:E199)</f>
        <v>0.96097501960858256</v>
      </c>
      <c r="P199">
        <f>1-PRODUCT($E$94:E199)</f>
        <v>0.95517172909243109</v>
      </c>
      <c r="Q199">
        <f>1-PRODUCT($E$100:E199)</f>
        <v>0.94830103403392185</v>
      </c>
      <c r="R199">
        <f>1-PRODUCT($E$105:E199)</f>
        <v>0.94160102439771776</v>
      </c>
      <c r="S199">
        <f>1-PRODUCT($E$110:E199)</f>
        <v>0.93385075480352286</v>
      </c>
      <c r="T199">
        <f>1-PRODUCT($E$115:E199)</f>
        <v>0.92486513541525406</v>
      </c>
      <c r="U199">
        <f>1-PRODUCT($E$120:E199)</f>
        <v>0.91442326077676317</v>
      </c>
      <c r="V199">
        <f>1-PRODUCT($E$124:E199)</f>
        <v>0.90484538870343934</v>
      </c>
      <c r="W199">
        <f>1-PRODUCT($E$128:E199)</f>
        <v>0.89400846602457373</v>
      </c>
      <c r="X199">
        <f>1-PRODUCT($E$132:E199)</f>
        <v>0.88172850473152797</v>
      </c>
      <c r="Y199">
        <f>1-PRODUCT($E$136:E199)</f>
        <v>0.86779225171219854</v>
      </c>
      <c r="Z199">
        <f>1-PRODUCT($E$140:E199)</f>
        <v>0.8519521924183644</v>
      </c>
      <c r="AA199">
        <f>1-PRODUCT($E$144:E199)</f>
        <v>0.83392064755006357</v>
      </c>
      <c r="AB199">
        <f>1-PRODUCT($E$148:E199)</f>
        <v>0.81336278892113434</v>
      </c>
      <c r="AC199">
        <f>1-PRODUCT($E$152:E199)</f>
        <v>0.78988836568217313</v>
      </c>
      <c r="AD199">
        <f>1-PRODUCT($E$155:E199)</f>
        <v>0.77009731745983068</v>
      </c>
      <c r="AE199">
        <f>1-PRODUCT($E$158:E199)</f>
        <v>0.74819112815871591</v>
      </c>
      <c r="AF199">
        <f>1-PRODUCT($E$161:E199)</f>
        <v>0.72392237476123211</v>
      </c>
      <c r="AG199">
        <f>1-PRODUCT($E$164:E199)</f>
        <v>0.69701248536075178</v>
      </c>
      <c r="AH199">
        <f>1-PRODUCT($E$167:E199)</f>
        <v>0.66714756551426502</v>
      </c>
      <c r="AI199">
        <f>1-PRODUCT($E$170:E199)</f>
        <v>0.63397363404408502</v>
      </c>
      <c r="AJ199">
        <f>1-PRODUCT($E$173:E199)</f>
        <v>0.59709118056839161</v>
      </c>
      <c r="AK199">
        <f>1-PRODUCT($E$176:E199)</f>
        <v>0.55604894342501354</v>
      </c>
      <c r="AL199">
        <f>1-PRODUCT($E$179:E199)</f>
        <v>0.51033679083748451</v>
      </c>
      <c r="AM199">
        <f>1-PRODUCT($E$182:E199)</f>
        <v>0.45937756978812472</v>
      </c>
      <c r="AN199">
        <f>1-PRODUCT($E$184:E199)</f>
        <v>0.42217045006927356</v>
      </c>
      <c r="AO199">
        <f>1-PRODUCT($E$186:E199)</f>
        <v>0.38212798932450642</v>
      </c>
      <c r="AP199">
        <f>1-PRODUCT($E$188:E199)</f>
        <v>0.33901679094756076</v>
      </c>
      <c r="AQ199">
        <f>1-PRODUCT($E$190:E199)</f>
        <v>0.29258297838284786</v>
      </c>
      <c r="AR199">
        <f>1-PRODUCT($E$192:E199)</f>
        <v>0.24255029658990834</v>
      </c>
      <c r="AS199">
        <f>1-PRODUCT($E$194:E199)</f>
        <v>0.18861802877618727</v>
      </c>
      <c r="AT199">
        <f>1-PRODUCT($E$196:E199)</f>
        <v>0.13045870962519046</v>
      </c>
      <c r="AU199">
        <f>1-PRODUCT($E$198:E199)</f>
        <v>6.7715614262499946E-2</v>
      </c>
    </row>
    <row r="200" spans="1:49" x14ac:dyDescent="0.3">
      <c r="A200">
        <v>199</v>
      </c>
      <c r="B200" s="1">
        <f t="shared" si="13"/>
        <v>299</v>
      </c>
      <c r="C200">
        <f t="shared" si="14"/>
        <v>312</v>
      </c>
      <c r="D200">
        <f t="shared" si="15"/>
        <v>3.4612499999999997E-2</v>
      </c>
      <c r="E200">
        <f t="shared" si="12"/>
        <v>0.96538749999999995</v>
      </c>
      <c r="F200">
        <f>1-PRODUCT($E$1:E200)</f>
        <v>0.9921356907826645</v>
      </c>
      <c r="G200">
        <f>1-PRODUCT($E$16:E200)</f>
        <v>0.9902876149411588</v>
      </c>
      <c r="H200">
        <f>1-PRODUCT($E$29:E200)</f>
        <v>0.98810421880040555</v>
      </c>
      <c r="I200">
        <f>1-PRODUCT($E$40:E200)</f>
        <v>0.98567235627083394</v>
      </c>
      <c r="J200">
        <f>1-PRODUCT($E$50:E200)</f>
        <v>0.98283668017932468</v>
      </c>
      <c r="K200">
        <f>1-PRODUCT($E$59:E200)</f>
        <v>0.9796177703809511</v>
      </c>
      <c r="L200">
        <f>1-PRODUCT($E$67:E200)</f>
        <v>0.97607538362257851</v>
      </c>
      <c r="M200">
        <f>1-PRODUCT($E$74:E200)</f>
        <v>0.97231524014977788</v>
      </c>
      <c r="N200">
        <f>1-PRODUCT($E$81:E200)</f>
        <v>0.96779129314227386</v>
      </c>
      <c r="O200">
        <f>1-PRODUCT($E$88:E200)</f>
        <v>0.96232577174238043</v>
      </c>
      <c r="P200">
        <f>1-PRODUCT($E$94:E200)</f>
        <v>0.95672334761921929</v>
      </c>
      <c r="Q200">
        <f>1-PRODUCT($E$100:E200)</f>
        <v>0.95009046449342272</v>
      </c>
      <c r="R200">
        <f>1-PRODUCT($E$105:E200)</f>
        <v>0.94362235894075175</v>
      </c>
      <c r="S200">
        <f>1-PRODUCT($E$110:E200)</f>
        <v>0.93614034555288583</v>
      </c>
      <c r="T200">
        <f>1-PRODUCT($E$115:E200)</f>
        <v>0.92746574091569367</v>
      </c>
      <c r="U200">
        <f>1-PRODUCT($E$120:E200)</f>
        <v>0.91738528566312749</v>
      </c>
      <c r="V200">
        <f>1-PRODUCT($E$124:E200)</f>
        <v>0.90813892768694149</v>
      </c>
      <c r="W200">
        <f>1-PRODUCT($E$128:E200)</f>
        <v>0.89767709799429818</v>
      </c>
      <c r="X200">
        <f>1-PRODUCT($E$132:E200)</f>
        <v>0.88582217686150799</v>
      </c>
      <c r="Y200">
        <f>1-PRODUCT($E$136:E200)</f>
        <v>0.87236829239981017</v>
      </c>
      <c r="Z200">
        <f>1-PRODUCT($E$140:E200)</f>
        <v>0.85707649715828371</v>
      </c>
      <c r="AA200">
        <f>1-PRODUCT($E$144:E200)</f>
        <v>0.839669069136737</v>
      </c>
      <c r="AB200">
        <f>1-PRODUCT($E$148:E200)</f>
        <v>0.81982276938960164</v>
      </c>
      <c r="AC200">
        <f>1-PRODUCT($E$152:E200)</f>
        <v>0.79716085462499897</v>
      </c>
      <c r="AD200">
        <f>1-PRODUCT($E$155:E200)</f>
        <v>0.77805482405925241</v>
      </c>
      <c r="AE200">
        <f>1-PRODUCT($E$158:E200)</f>
        <v>0.75690686273532237</v>
      </c>
      <c r="AF200">
        <f>1-PRODUCT($E$161:E200)</f>
        <v>0.73347811156480902</v>
      </c>
      <c r="AG200">
        <f>1-PRODUCT($E$164:E200)</f>
        <v>0.70749964071120264</v>
      </c>
      <c r="AH200">
        <f>1-PRODUCT($E$167:E200)</f>
        <v>0.67866842040290254</v>
      </c>
      <c r="AI200">
        <f>1-PRODUCT($E$170:E200)</f>
        <v>0.64664272163573422</v>
      </c>
      <c r="AJ200">
        <f>1-PRODUCT($E$173:E200)</f>
        <v>0.61103686208096808</v>
      </c>
      <c r="AK200">
        <f>1-PRODUCT($E$176:E200)</f>
        <v>0.57141519937071528</v>
      </c>
      <c r="AL200">
        <f>1-PRODUCT($E$179:E200)</f>
        <v>0.52728525866462217</v>
      </c>
      <c r="AM200">
        <f>1-PRODUCT($E$182:E200)</f>
        <v>0.47808986365383332</v>
      </c>
      <c r="AN200">
        <f>1-PRODUCT($E$184:E200)</f>
        <v>0.44217057536625082</v>
      </c>
      <c r="AO200">
        <f>1-PRODUCT($E$186:E200)</f>
        <v>0.40351408429401192</v>
      </c>
      <c r="AP200">
        <f>1-PRODUCT($E$188:E200)</f>
        <v>0.36189507227088835</v>
      </c>
      <c r="AQ200">
        <f>1-PRODUCT($E$190:E200)</f>
        <v>0.31706845004357154</v>
      </c>
      <c r="AR200">
        <f>1-PRODUCT($E$192:E200)</f>
        <v>0.26876752444919016</v>
      </c>
      <c r="AS200">
        <f>1-PRODUCT($E$194:E200)</f>
        <v>0.21670198725517154</v>
      </c>
      <c r="AT200">
        <f>1-PRODUCT($E$196:E200)</f>
        <v>0.16055570753828863</v>
      </c>
      <c r="AU200">
        <f>1-PRODUCT($E$198:E200)</f>
        <v>9.9984307563839248E-2</v>
      </c>
      <c r="AV200">
        <f>1-PRODUCT($E$200:E200)</f>
        <v>3.4612500000000046E-2</v>
      </c>
    </row>
    <row r="201" spans="1:49" x14ac:dyDescent="0.3">
      <c r="A201">
        <v>200</v>
      </c>
      <c r="B201" s="1">
        <f t="shared" si="13"/>
        <v>300</v>
      </c>
      <c r="C201">
        <f t="shared" si="14"/>
        <v>313</v>
      </c>
      <c r="D201">
        <f t="shared" si="15"/>
        <v>3.4720000000000001E-2</v>
      </c>
      <c r="E201">
        <f t="shared" si="12"/>
        <v>0.96528000000000003</v>
      </c>
      <c r="F201">
        <f>1-PRODUCT($E$1:E201)</f>
        <v>0.99240873959869036</v>
      </c>
      <c r="G201">
        <f>1-PRODUCT($E$16:E201)</f>
        <v>0.99062482895040183</v>
      </c>
      <c r="H201">
        <f>1-PRODUCT($E$29:E201)</f>
        <v>0.98851724032365551</v>
      </c>
      <c r="I201">
        <f>1-PRODUCT($E$40:E201)</f>
        <v>0.98616981206111054</v>
      </c>
      <c r="J201">
        <f>1-PRODUCT($E$50:E201)</f>
        <v>0.98343259064349853</v>
      </c>
      <c r="K201">
        <f>1-PRODUCT($E$59:E201)</f>
        <v>0.98032544139332445</v>
      </c>
      <c r="L201">
        <f>1-PRODUCT($E$67:E201)</f>
        <v>0.97690604630320255</v>
      </c>
      <c r="M201">
        <f>1-PRODUCT($E$74:E201)</f>
        <v>0.97327645501177762</v>
      </c>
      <c r="N201">
        <f>1-PRODUCT($E$81:E201)</f>
        <v>0.96890957944437417</v>
      </c>
      <c r="O201">
        <f>1-PRODUCT($E$88:E201)</f>
        <v>0.96363382094748506</v>
      </c>
      <c r="P201">
        <f>1-PRODUCT($E$94:E201)</f>
        <v>0.95822591298988002</v>
      </c>
      <c r="Q201">
        <f>1-PRODUCT($E$100:E201)</f>
        <v>0.95182332356621113</v>
      </c>
      <c r="R201">
        <f>1-PRODUCT($E$105:E201)</f>
        <v>0.94557979063832887</v>
      </c>
      <c r="S201">
        <f>1-PRODUCT($E$110:E201)</f>
        <v>0.93835755275528965</v>
      </c>
      <c r="T201">
        <f>1-PRODUCT($E$115:E201)</f>
        <v>0.92998413039110073</v>
      </c>
      <c r="U201">
        <f>1-PRODUCT($E$120:E201)</f>
        <v>0.92025366854490365</v>
      </c>
      <c r="V201">
        <f>1-PRODUCT($E$124:E201)</f>
        <v>0.91132834411765085</v>
      </c>
      <c r="W201">
        <f>1-PRODUCT($E$128:E201)</f>
        <v>0.9012297491519361</v>
      </c>
      <c r="X201">
        <f>1-PRODUCT($E$132:E201)</f>
        <v>0.88978643088087639</v>
      </c>
      <c r="Y201">
        <f>1-PRODUCT($E$136:E201)</f>
        <v>0.87679966528768871</v>
      </c>
      <c r="Z201">
        <f>1-PRODUCT($E$140:E201)</f>
        <v>0.86203880117694809</v>
      </c>
      <c r="AA201">
        <f>1-PRODUCT($E$144:E201)</f>
        <v>0.84523575905630954</v>
      </c>
      <c r="AB201">
        <f>1-PRODUCT($E$148:E201)</f>
        <v>0.82607852283639471</v>
      </c>
      <c r="AC201">
        <f>1-PRODUCT($E$152:E201)</f>
        <v>0.80420342975241899</v>
      </c>
      <c r="AD201">
        <f>1-PRODUCT($E$155:E201)</f>
        <v>0.78576076056791511</v>
      </c>
      <c r="AE201">
        <f>1-PRODUCT($E$158:E201)</f>
        <v>0.76534705646115198</v>
      </c>
      <c r="AF201">
        <f>1-PRODUCT($E$161:E201)</f>
        <v>0.74273175153127879</v>
      </c>
      <c r="AG201">
        <f>1-PRODUCT($E$164:E201)</f>
        <v>0.71765525318570966</v>
      </c>
      <c r="AH201">
        <f>1-PRODUCT($E$167:E201)</f>
        <v>0.68982505284651374</v>
      </c>
      <c r="AI201">
        <f>1-PRODUCT($E$170:E201)</f>
        <v>0.65891128634054152</v>
      </c>
      <c r="AJ201">
        <f>1-PRODUCT($E$173:E201)</f>
        <v>0.6245416622295169</v>
      </c>
      <c r="AK201">
        <f>1-PRODUCT($E$176:E201)</f>
        <v>0.58629566364856411</v>
      </c>
      <c r="AL201">
        <f>1-PRODUCT($E$179:E201)</f>
        <v>0.54369791448378635</v>
      </c>
      <c r="AM201">
        <f>1-PRODUCT($E$182:E201)</f>
        <v>0.49621058358777226</v>
      </c>
      <c r="AN201">
        <f>1-PRODUCT($E$184:E201)</f>
        <v>0.46153841298953457</v>
      </c>
      <c r="AO201">
        <f>1-PRODUCT($E$186:E201)</f>
        <v>0.42422407528732387</v>
      </c>
      <c r="AP201">
        <f>1-PRODUCT($E$188:E201)</f>
        <v>0.38405007536164304</v>
      </c>
      <c r="AQ201">
        <f>1-PRODUCT($E$190:E201)</f>
        <v>0.34077983345805873</v>
      </c>
      <c r="AR201">
        <f>1-PRODUCT($E$192:E201)</f>
        <v>0.29415591600031421</v>
      </c>
      <c r="AS201">
        <f>1-PRODUCT($E$194:E201)</f>
        <v>0.24389809425767195</v>
      </c>
      <c r="AT201">
        <f>1-PRODUCT($E$196:E201)</f>
        <v>0.18970121337255919</v>
      </c>
      <c r="AU201">
        <f>1-PRODUCT($E$198:E201)</f>
        <v>0.13123285240522276</v>
      </c>
      <c r="AV201">
        <f>1-PRODUCT($E$200:E201)</f>
        <v>6.8130754000000016E-2</v>
      </c>
      <c r="AW201">
        <f>1-PRODUCT($E$201:E201)</f>
        <v>3.4719999999999973E-2</v>
      </c>
    </row>
    <row r="202" spans="1:49" x14ac:dyDescent="0.3">
      <c r="A202">
        <v>201</v>
      </c>
      <c r="B202">
        <f t="shared" ref="B202:B235" si="16">100+A202</f>
        <v>301</v>
      </c>
      <c r="C202">
        <f t="shared" ref="C202:C235" si="17">B202+13</f>
        <v>314</v>
      </c>
      <c r="D202">
        <f t="shared" si="15"/>
        <v>3.4827499999999997E-2</v>
      </c>
      <c r="E202">
        <f t="shared" si="12"/>
        <v>0.96517249999999999</v>
      </c>
      <c r="F202">
        <f>1-PRODUCT($E$1:E202)</f>
        <v>0.99267312422031695</v>
      </c>
      <c r="G202">
        <f>1-PRODUCT($E$16:E202)</f>
        <v>0.99095134272013174</v>
      </c>
      <c r="H202">
        <f>1-PRODUCT($E$29:E202)</f>
        <v>0.98891715613628339</v>
      </c>
      <c r="I202">
        <f>1-PRODUCT($E$40:E202)</f>
        <v>0.98665148293155225</v>
      </c>
      <c r="J202">
        <f>1-PRODUCT($E$50:E202)</f>
        <v>0.9840095920928621</v>
      </c>
      <c r="K202">
        <f>1-PRODUCT($E$59:E202)</f>
        <v>0.98101065708319846</v>
      </c>
      <c r="L202">
        <f>1-PRODUCT($E$67:E202)</f>
        <v>0.97771035097557779</v>
      </c>
      <c r="M202">
        <f>1-PRODUCT($E$74:E202)</f>
        <v>0.97420716927485485</v>
      </c>
      <c r="N202">
        <f>1-PRODUCT($E$81:E202)</f>
        <v>0.96999238106627517</v>
      </c>
      <c r="O202">
        <f>1-PRODUCT($E$88:E202)</f>
        <v>0.96490036404843649</v>
      </c>
      <c r="P202">
        <f>1-PRODUCT($E$94:E202)</f>
        <v>0.95968080000522493</v>
      </c>
      <c r="Q202">
        <f>1-PRODUCT($E$100:E202)</f>
        <v>0.9535011967647089</v>
      </c>
      <c r="R202">
        <f>1-PRODUCT($E$105:E202)</f>
        <v>0.94747511047987243</v>
      </c>
      <c r="S202">
        <f>1-PRODUCT($E$110:E202)</f>
        <v>0.94050440508670485</v>
      </c>
      <c r="T202">
        <f>1-PRODUCT($E$115:E202)</f>
        <v>0.93242260808990463</v>
      </c>
      <c r="U202">
        <f>1-PRODUCT($E$120:E202)</f>
        <v>0.92303103390365604</v>
      </c>
      <c r="V202">
        <f>1-PRODUCT($E$124:E202)</f>
        <v>0.91441655621289342</v>
      </c>
      <c r="W202">
        <f>1-PRODUCT($E$128:E202)</f>
        <v>0.90466967006334709</v>
      </c>
      <c r="X202">
        <f>1-PRODUCT($E$132:E202)</f>
        <v>0.89362489395937272</v>
      </c>
      <c r="Y202">
        <f>1-PRODUCT($E$136:E202)</f>
        <v>0.88109042494488177</v>
      </c>
      <c r="Z202">
        <f>1-PRODUCT($E$140:E202)</f>
        <v>0.86684364482895793</v>
      </c>
      <c r="AA202">
        <f>1-PRODUCT($E$144:E202)</f>
        <v>0.85062581065777587</v>
      </c>
      <c r="AB202">
        <f>1-PRODUCT($E$148:E202)</f>
        <v>0.83213577308231013</v>
      </c>
      <c r="AC202">
        <f>1-PRODUCT($E$152:E202)</f>
        <v>0.81102253480271658</v>
      </c>
      <c r="AD202">
        <f>1-PRODUCT($E$155:E202)</f>
        <v>0.79322217767923608</v>
      </c>
      <c r="AE202">
        <f>1-PRODUCT($E$158:E202)</f>
        <v>0.77351943185225114</v>
      </c>
      <c r="AF202">
        <f>1-PRODUCT($E$161:E202)</f>
        <v>0.75169176145482319</v>
      </c>
      <c r="AG202">
        <f>1-PRODUCT($E$164:E202)</f>
        <v>0.72748861485538441</v>
      </c>
      <c r="AH202">
        <f>1-PRODUCT($E$167:E202)</f>
        <v>0.70062767081850175</v>
      </c>
      <c r="AI202">
        <f>1-PRODUCT($E$170:E202)</f>
        <v>0.67079055351551631</v>
      </c>
      <c r="AJ202">
        <f>1-PRODUCT($E$173:E202)</f>
        <v>0.63761793748821849</v>
      </c>
      <c r="AK202">
        <f>1-PRODUCT($E$176:E202)</f>
        <v>0.60070395142284372</v>
      </c>
      <c r="AL202">
        <f>1-PRODUCT($E$179:E202)</f>
        <v>0.55958977536710242</v>
      </c>
      <c r="AM202">
        <f>1-PRODUCT($E$182:E202)</f>
        <v>0.5137563094878691</v>
      </c>
      <c r="AN202">
        <f>1-PRODUCT($E$184:E202)</f>
        <v>0.48029168391114152</v>
      </c>
      <c r="AO202">
        <f>1-PRODUCT($E$186:E202)</f>
        <v>0.4442769113052546</v>
      </c>
      <c r="AP202">
        <f>1-PRODUCT($E$188:E202)</f>
        <v>0.40550207136198546</v>
      </c>
      <c r="AQ202">
        <f>1-PRODUCT($E$190:E202)</f>
        <v>0.36373882380829825</v>
      </c>
      <c r="AR202">
        <f>1-PRODUCT($E$192:E202)</f>
        <v>0.31873870083581324</v>
      </c>
      <c r="AS202">
        <f>1-PRODUCT($E$194:E202)</f>
        <v>0.27023123337991284</v>
      </c>
      <c r="AT202">
        <f>1-PRODUCT($E$196:E202)</f>
        <v>0.21792189436382636</v>
      </c>
      <c r="AU202">
        <f>1-PRODUCT($E$198:E202)</f>
        <v>0.16148984023807988</v>
      </c>
      <c r="AV202">
        <f>1-PRODUCT($E$200:E202)</f>
        <v>0.10058543016506505</v>
      </c>
      <c r="AW202">
        <f>1-PRODUCT($E$201:E202)</f>
        <v>6.8338289199999958E-2</v>
      </c>
    </row>
    <row r="203" spans="1:49" x14ac:dyDescent="0.3">
      <c r="A203">
        <v>202</v>
      </c>
      <c r="B203">
        <f t="shared" si="16"/>
        <v>302</v>
      </c>
      <c r="C203">
        <f t="shared" si="17"/>
        <v>315</v>
      </c>
      <c r="D203">
        <f t="shared" si="15"/>
        <v>3.4935000000000001E-2</v>
      </c>
      <c r="E203">
        <f t="shared" si="12"/>
        <v>0.96506499999999995</v>
      </c>
      <c r="F203">
        <f>1-PRODUCT($E$1:E203)</f>
        <v>0.99292908862568019</v>
      </c>
      <c r="G203">
        <f>1-PRODUCT($E$16:E203)</f>
        <v>0.99126745756220391</v>
      </c>
      <c r="H203">
        <f>1-PRODUCT($E$29:E203)</f>
        <v>0.9893043352866624</v>
      </c>
      <c r="I203">
        <f>1-PRODUCT($E$40:E203)</f>
        <v>0.98711781337533844</v>
      </c>
      <c r="J203">
        <f>1-PRODUCT($E$50:E203)</f>
        <v>0.98456821699309793</v>
      </c>
      <c r="K203">
        <f>1-PRODUCT($E$59:E203)</f>
        <v>0.98167404977799688</v>
      </c>
      <c r="L203">
        <f>1-PRODUCT($E$67:E203)</f>
        <v>0.97848903986424596</v>
      </c>
      <c r="M203">
        <f>1-PRODUCT($E$74:E203)</f>
        <v>0.97510824181623779</v>
      </c>
      <c r="N203">
        <f>1-PRODUCT($E$81:E203)</f>
        <v>0.97104069723372488</v>
      </c>
      <c r="O203">
        <f>1-PRODUCT($E$88:E203)</f>
        <v>0.96612656983040435</v>
      </c>
      <c r="P203">
        <f>1-PRODUCT($E$94:E203)</f>
        <v>0.96108935125704242</v>
      </c>
      <c r="Q203">
        <f>1-PRODUCT($E$100:E203)</f>
        <v>0.95512563245573379</v>
      </c>
      <c r="R203">
        <f>1-PRODUCT($E$105:E203)</f>
        <v>0.94931006749525815</v>
      </c>
      <c r="S203">
        <f>1-PRODUCT($E$110:E203)</f>
        <v>0.94258288369500076</v>
      </c>
      <c r="T203">
        <f>1-PRODUCT($E$115:E203)</f>
        <v>0.9347834242762838</v>
      </c>
      <c r="U203">
        <f>1-PRODUCT($E$120:E203)</f>
        <v>0.9257199447342318</v>
      </c>
      <c r="V203">
        <f>1-PRODUCT($E$124:E203)</f>
        <v>0.91740641382159593</v>
      </c>
      <c r="W203">
        <f>1-PRODUCT($E$128:E203)</f>
        <v>0.90800003513968408</v>
      </c>
      <c r="X203">
        <f>1-PRODUCT($E$132:E203)</f>
        <v>0.89734110828890201</v>
      </c>
      <c r="Y203">
        <f>1-PRODUCT($E$136:E203)</f>
        <v>0.88524453094943234</v>
      </c>
      <c r="Z203">
        <f>1-PRODUCT($E$140:E203)</f>
        <v>0.87149546209685824</v>
      </c>
      <c r="AA203">
        <f>1-PRODUCT($E$144:E203)</f>
        <v>0.85584419796244648</v>
      </c>
      <c r="AB203">
        <f>1-PRODUCT($E$148:E203)</f>
        <v>0.83800010984967965</v>
      </c>
      <c r="AC203">
        <f>1-PRODUCT($E$152:E203)</f>
        <v>0.8176244625493837</v>
      </c>
      <c r="AD203">
        <f>1-PRODUCT($E$155:E203)</f>
        <v>0.80044596090201192</v>
      </c>
      <c r="AE203">
        <f>1-PRODUCT($E$158:E203)</f>
        <v>0.78143153050049274</v>
      </c>
      <c r="AF203">
        <f>1-PRODUCT($E$161:E203)</f>
        <v>0.76036640976839898</v>
      </c>
      <c r="AG203">
        <f>1-PRODUCT($E$164:E203)</f>
        <v>0.73700880009541159</v>
      </c>
      <c r="AH203">
        <f>1-PRODUCT($E$167:E203)</f>
        <v>0.71108624313845747</v>
      </c>
      <c r="AI203">
        <f>1-PRODUCT($E$170:E203)</f>
        <v>0.68229148552845165</v>
      </c>
      <c r="AJ203">
        <f>1-PRODUCT($E$173:E203)</f>
        <v>0.65027775484206751</v>
      </c>
      <c r="AK203">
        <f>1-PRODUCT($E$176:E203)</f>
        <v>0.6146533588798867</v>
      </c>
      <c r="AL203">
        <f>1-PRODUCT($E$179:E203)</f>
        <v>0.57497550656465268</v>
      </c>
      <c r="AM203">
        <f>1-PRODUCT($E$182:E203)</f>
        <v>0.5307432328159104</v>
      </c>
      <c r="AN203">
        <f>1-PRODUCT($E$184:E203)</f>
        <v>0.4984476939337058</v>
      </c>
      <c r="AO203">
        <f>1-PRODUCT($E$186:E203)</f>
        <v>0.46369109740880554</v>
      </c>
      <c r="AP203">
        <f>1-PRODUCT($E$188:E203)</f>
        <v>0.42627085649895458</v>
      </c>
      <c r="AQ203">
        <f>1-PRODUCT($E$190:E203)</f>
        <v>0.38596660799855542</v>
      </c>
      <c r="AR203">
        <f>1-PRODUCT($E$192:E203)</f>
        <v>0.34253856432211416</v>
      </c>
      <c r="AS203">
        <f>1-PRODUCT($E$194:E203)</f>
        <v>0.29572570524178565</v>
      </c>
      <c r="AT203">
        <f>1-PRODUCT($E$196:E203)</f>
        <v>0.24524379298422616</v>
      </c>
      <c r="AU203">
        <f>1-PRODUCT($E$198:E203)</f>
        <v>0.19078319266936261</v>
      </c>
      <c r="AV203">
        <f>1-PRODUCT($E$200:E203)</f>
        <v>0.13200647816224853</v>
      </c>
      <c r="AW203">
        <f>1-PRODUCT($E$201:E203)</f>
        <v>0.10088589106679802</v>
      </c>
    </row>
    <row r="204" spans="1:49" x14ac:dyDescent="0.3">
      <c r="A204">
        <v>203</v>
      </c>
      <c r="B204">
        <f t="shared" si="16"/>
        <v>303</v>
      </c>
      <c r="C204">
        <f t="shared" si="17"/>
        <v>316</v>
      </c>
      <c r="D204">
        <f t="shared" si="15"/>
        <v>3.5042499999999997E-2</v>
      </c>
      <c r="E204">
        <f t="shared" si="12"/>
        <v>0.96495750000000002</v>
      </c>
      <c r="F204">
        <f>1-PRODUCT($E$1:E204)</f>
        <v>0.99317687103751484</v>
      </c>
      <c r="G204">
        <f>1-PRODUCT($E$16:E204)</f>
        <v>0.99157346768058041</v>
      </c>
      <c r="H204">
        <f>1-PRODUCT($E$29:E204)</f>
        <v>0.98967913811737951</v>
      </c>
      <c r="I204">
        <f>1-PRODUCT($E$40:E204)</f>
        <v>0.98756923740013314</v>
      </c>
      <c r="J204">
        <f>1-PRODUCT($E$50:E204)</f>
        <v>0.98510898524911727</v>
      </c>
      <c r="K204">
        <f>1-PRODUCT($E$59:E204)</f>
        <v>0.98231623688865144</v>
      </c>
      <c r="L204">
        <f>1-PRODUCT($E$67:E204)</f>
        <v>0.97924283768480314</v>
      </c>
      <c r="M204">
        <f>1-PRODUCT($E$74:E204)</f>
        <v>0.97598051125239238</v>
      </c>
      <c r="N204">
        <f>1-PRODUCT($E$81:E204)</f>
        <v>0.97205550360091209</v>
      </c>
      <c r="O204">
        <f>1-PRODUCT($E$88:E204)</f>
        <v>0.96731357950712238</v>
      </c>
      <c r="P204">
        <f>1-PRODUCT($E$94:E204)</f>
        <v>0.96245287766561749</v>
      </c>
      <c r="Q204">
        <f>1-PRODUCT($E$100:E204)</f>
        <v>0.95669814248040375</v>
      </c>
      <c r="R204">
        <f>1-PRODUCT($E$105:E204)</f>
        <v>0.95108636945505554</v>
      </c>
      <c r="S204">
        <f>1-PRODUCT($E$110:E204)</f>
        <v>0.94459492299311876</v>
      </c>
      <c r="T204">
        <f>1-PRODUCT($E$115:E204)</f>
        <v>0.93706877613108219</v>
      </c>
      <c r="U204">
        <f>1-PRODUCT($E$120:E204)</f>
        <v>0.92832290357088254</v>
      </c>
      <c r="V204">
        <f>1-PRODUCT($E$124:E204)</f>
        <v>0.92030069956525273</v>
      </c>
      <c r="W204">
        <f>1-PRODUCT($E$128:E204)</f>
        <v>0.91122394390830164</v>
      </c>
      <c r="X204">
        <f>1-PRODUCT($E$132:E204)</f>
        <v>0.90093853250168809</v>
      </c>
      <c r="Y204">
        <f>1-PRODUCT($E$136:E204)</f>
        <v>0.88926584947363685</v>
      </c>
      <c r="Z204">
        <f>1-PRODUCT($E$140:E204)</f>
        <v>0.8759985823663291</v>
      </c>
      <c r="AA204">
        <f>1-PRODUCT($E$144:E204)</f>
        <v>0.86089577765534742</v>
      </c>
      <c r="AB204">
        <f>1-PRODUCT($E$148:E204)</f>
        <v>0.84367699100027216</v>
      </c>
      <c r="AC204">
        <f>1-PRODUCT($E$152:E204)</f>
        <v>0.82401535732049691</v>
      </c>
      <c r="AD204">
        <f>1-PRODUCT($E$155:E204)</f>
        <v>0.8074388333171032</v>
      </c>
      <c r="AE204">
        <f>1-PRODUCT($E$158:E204)</f>
        <v>0.78909071609292925</v>
      </c>
      <c r="AF204">
        <f>1-PRODUCT($E$161:E204)</f>
        <v>0.76876376985408978</v>
      </c>
      <c r="AG204">
        <f>1-PRODUCT($E$164:E204)</f>
        <v>0.74622466921806807</v>
      </c>
      <c r="AH204">
        <f>1-PRODUCT($E$167:E204)</f>
        <v>0.72121050346327809</v>
      </c>
      <c r="AI204">
        <f>1-PRODUCT($E$170:E204)</f>
        <v>0.6934247861468209</v>
      </c>
      <c r="AJ204">
        <f>1-PRODUCT($E$173:E204)</f>
        <v>0.6625328966180144</v>
      </c>
      <c r="AK204">
        <f>1-PRODUCT($E$176:E204)</f>
        <v>0.62815686855133834</v>
      </c>
      <c r="AL204">
        <f>1-PRODUCT($E$179:E204)</f>
        <v>0.5898694273758609</v>
      </c>
      <c r="AM204">
        <f>1-PRODUCT($E$182:E204)</f>
        <v>0.54718716307995885</v>
      </c>
      <c r="AN204">
        <f>1-PRODUCT($E$184:E204)</f>
        <v>0.51602334061903399</v>
      </c>
      <c r="AO204">
        <f>1-PRODUCT($E$186:E204)</f>
        <v>0.48248470212785743</v>
      </c>
      <c r="AP204">
        <f>1-PRODUCT($E$188:E204)</f>
        <v>0.44637576001008994</v>
      </c>
      <c r="AQ204">
        <f>1-PRODUCT($E$190:E204)</f>
        <v>0.40748387313776602</v>
      </c>
      <c r="AR204">
        <f>1-PRODUCT($E$192:E204)</f>
        <v>0.36557765668185649</v>
      </c>
      <c r="AS204">
        <f>1-PRODUCT($E$194:E204)</f>
        <v>0.32040523721585035</v>
      </c>
      <c r="AT204">
        <f>1-PRODUCT($E$196:E204)</f>
        <v>0.27169233736857645</v>
      </c>
      <c r="AU204">
        <f>1-PRODUCT($E$198:E204)</f>
        <v>0.21914017264024643</v>
      </c>
      <c r="AV204">
        <f>1-PRODUCT($E$200:E204)</f>
        <v>0.1624231411512479</v>
      </c>
      <c r="AW204">
        <f>1-PRODUCT($E$201:E204)</f>
        <v>0.13239309722908976</v>
      </c>
    </row>
    <row r="205" spans="1:49" x14ac:dyDescent="0.3">
      <c r="A205">
        <v>204</v>
      </c>
      <c r="B205">
        <f t="shared" si="16"/>
        <v>304</v>
      </c>
      <c r="C205">
        <f t="shared" si="17"/>
        <v>317</v>
      </c>
      <c r="D205">
        <f t="shared" si="15"/>
        <v>3.5150000000000001E-2</v>
      </c>
      <c r="E205">
        <f t="shared" si="12"/>
        <v>0.96484999999999999</v>
      </c>
      <c r="F205">
        <f>1-PRODUCT($E$1:E205)</f>
        <v>0.99341670402054616</v>
      </c>
      <c r="G205">
        <f>1-PRODUCT($E$16:E205)</f>
        <v>0.99186966029160795</v>
      </c>
      <c r="H205">
        <f>1-PRODUCT($E$29:E205)</f>
        <v>0.99004191641255357</v>
      </c>
      <c r="I205">
        <f>1-PRODUCT($E$40:E205)</f>
        <v>0.98800617870551843</v>
      </c>
      <c r="J205">
        <f>1-PRODUCT($E$50:E205)</f>
        <v>0.9856324044176108</v>
      </c>
      <c r="K205">
        <f>1-PRODUCT($E$59:E205)</f>
        <v>0.98293782116201533</v>
      </c>
      <c r="L205">
        <f>1-PRODUCT($E$67:E205)</f>
        <v>0.97997245194018223</v>
      </c>
      <c r="M205">
        <f>1-PRODUCT($E$74:E205)</f>
        <v>0.97682479628187069</v>
      </c>
      <c r="N205">
        <f>1-PRODUCT($E$81:E205)</f>
        <v>0.97303775264934</v>
      </c>
      <c r="O205">
        <f>1-PRODUCT($E$88:E205)</f>
        <v>0.96846250718744709</v>
      </c>
      <c r="P205">
        <f>1-PRODUCT($E$94:E205)</f>
        <v>0.96377265901567111</v>
      </c>
      <c r="Q205">
        <f>1-PRODUCT($E$100:E205)</f>
        <v>0.95822020277221753</v>
      </c>
      <c r="R205">
        <f>1-PRODUCT($E$105:E205)</f>
        <v>0.95280568356871032</v>
      </c>
      <c r="S205">
        <f>1-PRODUCT($E$110:E205)</f>
        <v>0.94654241144991058</v>
      </c>
      <c r="T205">
        <f>1-PRODUCT($E$115:E205)</f>
        <v>0.93928080865007457</v>
      </c>
      <c r="U205">
        <f>1-PRODUCT($E$120:E205)</f>
        <v>0.93084235351036604</v>
      </c>
      <c r="V205">
        <f>1-PRODUCT($E$124:E205)</f>
        <v>0.92310212997553409</v>
      </c>
      <c r="W205">
        <f>1-PRODUCT($E$128:E205)</f>
        <v>0.91434442227992485</v>
      </c>
      <c r="X205">
        <f>1-PRODUCT($E$132:E205)</f>
        <v>0.90442054308425379</v>
      </c>
      <c r="Y205">
        <f>1-PRODUCT($E$136:E205)</f>
        <v>0.89315815486463845</v>
      </c>
      <c r="Z205">
        <f>1-PRODUCT($E$140:E205)</f>
        <v>0.88035723219615269</v>
      </c>
      <c r="AA205">
        <f>1-PRODUCT($E$144:E205)</f>
        <v>0.86578529107076196</v>
      </c>
      <c r="AB205">
        <f>1-PRODUCT($E$148:E205)</f>
        <v>0.84917174476661261</v>
      </c>
      <c r="AC205">
        <f>1-PRODUCT($E$152:E205)</f>
        <v>0.83020121751068143</v>
      </c>
      <c r="AD205">
        <f>1-PRODUCT($E$155:E205)</f>
        <v>0.81420735832600699</v>
      </c>
      <c r="AE205">
        <f>1-PRODUCT($E$158:E205)</f>
        <v>0.79650417742226276</v>
      </c>
      <c r="AF205">
        <f>1-PRODUCT($E$161:E205)</f>
        <v>0.77689172334371859</v>
      </c>
      <c r="AG205">
        <f>1-PRODUCT($E$164:E205)</f>
        <v>0.7551448720950531</v>
      </c>
      <c r="AH205">
        <f>1-PRODUCT($E$167:E205)</f>
        <v>0.7310099542665438</v>
      </c>
      <c r="AI205">
        <f>1-PRODUCT($E$170:E205)</f>
        <v>0.70420090491376008</v>
      </c>
      <c r="AJ205">
        <f>1-PRODUCT($E$173:E205)</f>
        <v>0.67439486530189119</v>
      </c>
      <c r="AK205">
        <f>1-PRODUCT($E$176:E205)</f>
        <v>0.64122715462175872</v>
      </c>
      <c r="AL205">
        <f>1-PRODUCT($E$179:E205)</f>
        <v>0.60428551700359934</v>
      </c>
      <c r="AM205">
        <f>1-PRODUCT($E$182:E205)</f>
        <v>0.56310353429769833</v>
      </c>
      <c r="AN205">
        <f>1-PRODUCT($E$184:E205)</f>
        <v>0.53303512019627486</v>
      </c>
      <c r="AO205">
        <f>1-PRODUCT($E$186:E205)</f>
        <v>0.5006753648480633</v>
      </c>
      <c r="AP205">
        <f>1-PRODUCT($E$188:E205)</f>
        <v>0.46583565204573529</v>
      </c>
      <c r="AQ205">
        <f>1-PRODUCT($E$190:E205)</f>
        <v>0.42831081499697354</v>
      </c>
      <c r="AR205">
        <f>1-PRODUCT($E$192:E205)</f>
        <v>0.38787760204948929</v>
      </c>
      <c r="AS205">
        <f>1-PRODUCT($E$194:E205)</f>
        <v>0.34429299312771322</v>
      </c>
      <c r="AT205">
        <f>1-PRODUCT($E$196:E205)</f>
        <v>0.29729235171007096</v>
      </c>
      <c r="AU205">
        <f>1-PRODUCT($E$198:E205)</f>
        <v>0.24658739557194176</v>
      </c>
      <c r="AV205">
        <f>1-PRODUCT($E$200:E205)</f>
        <v>0.19186396773978154</v>
      </c>
      <c r="AW205">
        <f>1-PRODUCT($E$201:E205)</f>
        <v>0.16288947986148727</v>
      </c>
    </row>
    <row r="206" spans="1:49" x14ac:dyDescent="0.3">
      <c r="A206">
        <v>205</v>
      </c>
      <c r="B206">
        <f t="shared" si="16"/>
        <v>305</v>
      </c>
      <c r="C206">
        <f t="shared" si="17"/>
        <v>318</v>
      </c>
      <c r="D206">
        <f t="shared" si="15"/>
        <v>3.5257499999999997E-2</v>
      </c>
      <c r="E206">
        <f t="shared" si="12"/>
        <v>0.96474250000000006</v>
      </c>
      <c r="F206">
        <f>1-PRODUCT($E$1:E206)</f>
        <v>0.99364881457854171</v>
      </c>
      <c r="G206">
        <f>1-PRODUCT($E$16:E206)</f>
        <v>0.99215631574387664</v>
      </c>
      <c r="H206">
        <f>1-PRODUCT($E$29:E206)</f>
        <v>0.99039301354463793</v>
      </c>
      <c r="I206">
        <f>1-PRODUCT($E$40:E206)</f>
        <v>0.9884290508598087</v>
      </c>
      <c r="J206">
        <f>1-PRODUCT($E$50:E206)</f>
        <v>0.98613896991885686</v>
      </c>
      <c r="K206">
        <f>1-PRODUCT($E$59:E206)</f>
        <v>0.98353939093239562</v>
      </c>
      <c r="L206">
        <f>1-PRODUCT($E$67:E206)</f>
        <v>0.98067857321590124</v>
      </c>
      <c r="M206">
        <f>1-PRODUCT($E$74:E206)</f>
        <v>0.97764189602696272</v>
      </c>
      <c r="N206">
        <f>1-PRODUCT($E$81:E206)</f>
        <v>0.97398837408530592</v>
      </c>
      <c r="O206">
        <f>1-PRODUCT($E$88:E206)</f>
        <v>0.96957444034028561</v>
      </c>
      <c r="P206">
        <f>1-PRODUCT($E$94:E206)</f>
        <v>0.96504994449042603</v>
      </c>
      <c r="Q206">
        <f>1-PRODUCT($E$100:E206)</f>
        <v>0.95969325397297611</v>
      </c>
      <c r="R206">
        <f>1-PRODUCT($E$105:E206)</f>
        <v>0.95446963718028655</v>
      </c>
      <c r="S206">
        <f>1-PRODUCT($E$110:E206)</f>
        <v>0.94842719237821538</v>
      </c>
      <c r="T206">
        <f>1-PRODUCT($E$115:E206)</f>
        <v>0.94142161553909465</v>
      </c>
      <c r="U206">
        <f>1-PRODUCT($E$120:E206)</f>
        <v>0.93328067923147429</v>
      </c>
      <c r="V206">
        <f>1-PRODUCT($E$124:E206)</f>
        <v>0.92581335662792164</v>
      </c>
      <c r="W206">
        <f>1-PRODUCT($E$128:E206)</f>
        <v>0.91736442381139049</v>
      </c>
      <c r="X206">
        <f>1-PRODUCT($E$132:E206)</f>
        <v>0.90779043578646068</v>
      </c>
      <c r="Y206">
        <f>1-PRODUCT($E$136:E206)</f>
        <v>0.89692513121949846</v>
      </c>
      <c r="Z206">
        <f>1-PRODUCT($E$140:E206)</f>
        <v>0.88457553708199677</v>
      </c>
      <c r="AA206">
        <f>1-PRODUCT($E$144:E206)</f>
        <v>0.87051736617083464</v>
      </c>
      <c r="AB206">
        <f>1-PRODUCT($E$148:E206)</f>
        <v>0.85448957197550379</v>
      </c>
      <c r="AC206">
        <f>1-PRODUCT($E$152:E206)</f>
        <v>0.83618789808429861</v>
      </c>
      <c r="AD206">
        <f>1-PRODUCT($E$155:E206)</f>
        <v>0.8207579423898278</v>
      </c>
      <c r="AE206">
        <f>1-PRODUCT($E$158:E206)</f>
        <v>0.80367893138679736</v>
      </c>
      <c r="AF206">
        <f>1-PRODUCT($E$161:E206)</f>
        <v>0.78475796340792736</v>
      </c>
      <c r="AG206">
        <f>1-PRODUCT($E$164:E206)</f>
        <v>0.76377785176716173</v>
      </c>
      <c r="AH206">
        <f>1-PRODUCT($E$167:E206)</f>
        <v>0.74049387080399121</v>
      </c>
      <c r="AI206">
        <f>1-PRODUCT($E$170:E206)</f>
        <v>0.71463004150876319</v>
      </c>
      <c r="AJ206">
        <f>1-PRODUCT($E$173:E206)</f>
        <v>0.68587488833850974</v>
      </c>
      <c r="AK206">
        <f>1-PRODUCT($E$176:E206)</f>
        <v>0.65387658821768202</v>
      </c>
      <c r="AL206">
        <f>1-PRODUCT($E$179:E206)</f>
        <v>0.6182374203878449</v>
      </c>
      <c r="AM206">
        <f>1-PRODUCT($E$182:E206)</f>
        <v>0.57850741143719719</v>
      </c>
      <c r="AN206">
        <f>1-PRODUCT($E$184:E206)</f>
        <v>0.54949913444595477</v>
      </c>
      <c r="AO206">
        <f>1-PRODUCT($E$186:E206)</f>
        <v>0.51828030317193263</v>
      </c>
      <c r="AP206">
        <f>1-PRODUCT($E$188:E206)</f>
        <v>0.4846689515437328</v>
      </c>
      <c r="AQ206">
        <f>1-PRODUCT($E$190:E206)</f>
        <v>0.44846714643721775</v>
      </c>
      <c r="AR206">
        <f>1-PRODUCT($E$192:E206)</f>
        <v>0.40945950749522941</v>
      </c>
      <c r="AS206">
        <f>1-PRODUCT($E$194:E206)</f>
        <v>0.36741158292251286</v>
      </c>
      <c r="AT206">
        <f>1-PRODUCT($E$196:E206)</f>
        <v>0.32206806661965304</v>
      </c>
      <c r="AU206">
        <f>1-PRODUCT($E$198:E206)</f>
        <v>0.27315084047256399</v>
      </c>
      <c r="AV206">
        <f>1-PRODUCT($E$200:E206)</f>
        <v>0.22035682389719613</v>
      </c>
      <c r="AW206">
        <f>1-PRODUCT($E$201:E206)</f>
        <v>0.19240390402527086</v>
      </c>
    </row>
    <row r="207" spans="1:49" x14ac:dyDescent="0.3">
      <c r="A207">
        <v>206</v>
      </c>
      <c r="B207">
        <f t="shared" si="16"/>
        <v>306</v>
      </c>
      <c r="C207">
        <f t="shared" si="17"/>
        <v>319</v>
      </c>
      <c r="D207">
        <f t="shared" si="15"/>
        <v>3.5365000000000001E-2</v>
      </c>
      <c r="E207">
        <f t="shared" si="12"/>
        <v>0.96463500000000002</v>
      </c>
      <c r="F207">
        <f>1-PRODUCT($E$1:E207)</f>
        <v>0.99387342425097158</v>
      </c>
      <c r="G207">
        <f>1-PRODUCT($E$16:E207)</f>
        <v>0.99243370763759442</v>
      </c>
      <c r="H207">
        <f>1-PRODUCT($E$29:E207)</f>
        <v>0.99073276462063187</v>
      </c>
      <c r="I207">
        <f>1-PRODUCT($E$40:E207)</f>
        <v>0.98883825747615151</v>
      </c>
      <c r="J207">
        <f>1-PRODUCT($E$50:E207)</f>
        <v>0.98662916524767652</v>
      </c>
      <c r="K207">
        <f>1-PRODUCT($E$59:E207)</f>
        <v>0.98412152037207146</v>
      </c>
      <c r="L207">
        <f>1-PRODUCT($E$67:E207)</f>
        <v>0.9813618754741209</v>
      </c>
      <c r="M207">
        <f>1-PRODUCT($E$74:E207)</f>
        <v>0.97843259037396912</v>
      </c>
      <c r="N207">
        <f>1-PRODUCT($E$81:E207)</f>
        <v>0.97490827523577905</v>
      </c>
      <c r="O207">
        <f>1-PRODUCT($E$88:E207)</f>
        <v>0.97065044025765146</v>
      </c>
      <c r="P207">
        <f>1-PRODUCT($E$94:E207)</f>
        <v>0.96628595320352217</v>
      </c>
      <c r="Q207">
        <f>1-PRODUCT($E$100:E207)</f>
        <v>0.96111870204622174</v>
      </c>
      <c r="R207">
        <f>1-PRODUCT($E$105:E207)</f>
        <v>0.95607981846140566</v>
      </c>
      <c r="S207">
        <f>1-PRODUCT($E$110:E207)</f>
        <v>0.95025106471975984</v>
      </c>
      <c r="T207">
        <f>1-PRODUCT($E$115:E207)</f>
        <v>0.94349324010555458</v>
      </c>
      <c r="U207">
        <f>1-PRODUCT($E$120:E207)</f>
        <v>0.93564020801045311</v>
      </c>
      <c r="V207">
        <f>1-PRODUCT($E$124:E207)</f>
        <v>0.92843696727077518</v>
      </c>
      <c r="W207">
        <f>1-PRODUCT($E$128:E207)</f>
        <v>0.92028683096330066</v>
      </c>
      <c r="X207">
        <f>1-PRODUCT($E$132:E207)</f>
        <v>0.91105142702487252</v>
      </c>
      <c r="Y207">
        <f>1-PRODUCT($E$136:E207)</f>
        <v>0.90057037395392092</v>
      </c>
      <c r="Z207">
        <f>1-PRODUCT($E$140:E207)</f>
        <v>0.88865752321309199</v>
      </c>
      <c r="AA207">
        <f>1-PRODUCT($E$144:E207)</f>
        <v>0.87509651951620304</v>
      </c>
      <c r="AB207">
        <f>1-PRODUCT($E$148:E207)</f>
        <v>0.85963554826259014</v>
      </c>
      <c r="AC207">
        <f>1-PRODUCT($E$152:E207)</f>
        <v>0.84198111306854739</v>
      </c>
      <c r="AD207">
        <f>1-PRODUCT($E$155:E207)</f>
        <v>0.82709683775721154</v>
      </c>
      <c r="AE207">
        <f>1-PRODUCT($E$158:E207)</f>
        <v>0.81062182597830323</v>
      </c>
      <c r="AF207">
        <f>1-PRODUCT($E$161:E207)</f>
        <v>0.79236999803200603</v>
      </c>
      <c r="AG207">
        <f>1-PRODUCT($E$164:E207)</f>
        <v>0.77213184803941604</v>
      </c>
      <c r="AH207">
        <f>1-PRODUCT($E$167:E207)</f>
        <v>0.74967130506300794</v>
      </c>
      <c r="AI207">
        <f>1-PRODUCT($E$170:E207)</f>
        <v>0.72472215009080587</v>
      </c>
      <c r="AJ207">
        <f>1-PRODUCT($E$173:E207)</f>
        <v>0.6969839229124184</v>
      </c>
      <c r="AK207">
        <f>1-PRODUCT($E$176:E207)</f>
        <v>0.66611724267536376</v>
      </c>
      <c r="AL207">
        <f>1-PRODUCT($E$179:E207)</f>
        <v>0.63173845401582884</v>
      </c>
      <c r="AM207">
        <f>1-PRODUCT($E$182:E207)</f>
        <v>0.59341349683172073</v>
      </c>
      <c r="AN207">
        <f>1-PRODUCT($E$184:E207)</f>
        <v>0.56543109755627352</v>
      </c>
      <c r="AO207">
        <f>1-PRODUCT($E$186:E207)</f>
        <v>0.53531632025025722</v>
      </c>
      <c r="AP207">
        <f>1-PRODUCT($E$188:E207)</f>
        <v>0.50289363407238863</v>
      </c>
      <c r="AQ207">
        <f>1-PRODUCT($E$190:E207)</f>
        <v>0.46797210580346549</v>
      </c>
      <c r="AR207">
        <f>1-PRODUCT($E$192:E207)</f>
        <v>0.43034397201266061</v>
      </c>
      <c r="AS207">
        <f>1-PRODUCT($E$194:E207)</f>
        <v>0.38978307229245823</v>
      </c>
      <c r="AT207">
        <f>1-PRODUCT($E$196:E207)</f>
        <v>0.34604312944364901</v>
      </c>
      <c r="AU207">
        <f>1-PRODUCT($E$198:E207)</f>
        <v>0.29885586099925177</v>
      </c>
      <c r="AV207">
        <f>1-PRODUCT($E$200:E207)</f>
        <v>0.24792890482007179</v>
      </c>
      <c r="AW207">
        <f>1-PRODUCT($E$201:E207)</f>
        <v>0.22096453995941712</v>
      </c>
    </row>
    <row r="208" spans="1:49" x14ac:dyDescent="0.3">
      <c r="A208">
        <v>207</v>
      </c>
      <c r="B208">
        <f t="shared" si="16"/>
        <v>307</v>
      </c>
      <c r="C208">
        <f t="shared" si="17"/>
        <v>320</v>
      </c>
      <c r="D208">
        <f t="shared" si="15"/>
        <v>3.5472499999999997E-2</v>
      </c>
      <c r="E208">
        <f t="shared" si="12"/>
        <v>0.96452749999999998</v>
      </c>
      <c r="F208">
        <f>1-PRODUCT($E$1:E208)</f>
        <v>0.99409074920922902</v>
      </c>
      <c r="G208">
        <f>1-PRODUCT($E$16:E208)</f>
        <v>0.99270210294341987</v>
      </c>
      <c r="H208">
        <f>1-PRODUCT($E$29:E208)</f>
        <v>0.99106149662762655</v>
      </c>
      <c r="I208">
        <f>1-PRODUCT($E$40:E208)</f>
        <v>0.98923419238782873</v>
      </c>
      <c r="J208">
        <f>1-PRODUCT($E$50:E208)</f>
        <v>0.98710346218342826</v>
      </c>
      <c r="K208">
        <f>1-PRODUCT($E$59:E208)</f>
        <v>0.98468476974067309</v>
      </c>
      <c r="L208">
        <f>1-PRODUCT($E$67:E208)</f>
        <v>0.98202301634636524</v>
      </c>
      <c r="M208">
        <f>1-PRODUCT($E$74:E208)</f>
        <v>0.97919764031192857</v>
      </c>
      <c r="N208">
        <f>1-PRODUCT($E$81:E208)</f>
        <v>0.9757983414424779</v>
      </c>
      <c r="O208">
        <f>1-PRODUCT($E$88:E208)</f>
        <v>0.97169154251561185</v>
      </c>
      <c r="P208">
        <f>1-PRODUCT($E$94:E208)</f>
        <v>0.96748187472851022</v>
      </c>
      <c r="Q208">
        <f>1-PRODUCT($E$100:E208)</f>
        <v>0.96249791888788716</v>
      </c>
      <c r="R208">
        <f>1-PRODUCT($E$105:E208)</f>
        <v>0.95763777710103348</v>
      </c>
      <c r="S208">
        <f>1-PRODUCT($E$110:E208)</f>
        <v>0.9520157838264881</v>
      </c>
      <c r="T208">
        <f>1-PRODUCT($E$115:E208)</f>
        <v>0.94549767614591029</v>
      </c>
      <c r="U208">
        <f>1-PRODUCT($E$120:E208)</f>
        <v>0.9379232107318024</v>
      </c>
      <c r="V208">
        <f>1-PRODUCT($E$124:E208)</f>
        <v>0.93097548694926258</v>
      </c>
      <c r="W208">
        <f>1-PRODUCT($E$128:E208)</f>
        <v>0.92311445635195488</v>
      </c>
      <c r="X208">
        <f>1-PRODUCT($E$132:E208)</f>
        <v>0.91420665527973277</v>
      </c>
      <c r="Y208">
        <f>1-PRODUCT($E$136:E208)</f>
        <v>0.90409739136384049</v>
      </c>
      <c r="Z208">
        <f>1-PRODUCT($E$140:E208)</f>
        <v>0.89260711922091562</v>
      </c>
      <c r="AA208">
        <f>1-PRODUCT($E$144:E208)</f>
        <v>0.87952715822766447</v>
      </c>
      <c r="AB208">
        <f>1-PRODUCT($E$148:E208)</f>
        <v>0.86461462627684538</v>
      </c>
      <c r="AC208">
        <f>1-PRODUCT($E$152:E208)</f>
        <v>0.84758643803522338</v>
      </c>
      <c r="AD208">
        <f>1-PRODUCT($E$155:E208)</f>
        <v>0.83323014517986893</v>
      </c>
      <c r="AE208">
        <f>1-PRODUCT($E$158:E208)</f>
        <v>0.81733954325628788</v>
      </c>
      <c r="AF208">
        <f>1-PRODUCT($E$161:E208)</f>
        <v>0.79973515327681566</v>
      </c>
      <c r="AG208">
        <f>1-PRODUCT($E$164:E208)</f>
        <v>0.78021490105983782</v>
      </c>
      <c r="AH208">
        <f>1-PRODUCT($E$167:E208)</f>
        <v>0.75855108969416052</v>
      </c>
      <c r="AI208">
        <f>1-PRODUCT($E$170:E208)</f>
        <v>0.73448694362170963</v>
      </c>
      <c r="AJ208">
        <f>1-PRODUCT($E$173:E208)</f>
        <v>0.70773266070690766</v>
      </c>
      <c r="AK208">
        <f>1-PRODUCT($E$176:E208)</f>
        <v>0.677960898784562</v>
      </c>
      <c r="AL208">
        <f>1-PRODUCT($E$179:E208)</f>
        <v>0.64480161170575223</v>
      </c>
      <c r="AM208">
        <f>1-PRODUCT($E$182:E208)</f>
        <v>0.60783613656535751</v>
      </c>
      <c r="AN208">
        <f>1-PRODUCT($E$184:E208)</f>
        <v>0.58084634294820869</v>
      </c>
      <c r="AO208">
        <f>1-PRODUCT($E$186:E208)</f>
        <v>0.55179981208017992</v>
      </c>
      <c r="AP208">
        <f>1-PRODUCT($E$188:E208)</f>
        <v>0.52052723963775582</v>
      </c>
      <c r="AQ208">
        <f>1-PRODUCT($E$190:E208)</f>
        <v>0.48684446528035208</v>
      </c>
      <c r="AR208">
        <f>1-PRODUCT($E$192:E208)</f>
        <v>0.45055109546544148</v>
      </c>
      <c r="AS208">
        <f>1-PRODUCT($E$194:E208)</f>
        <v>0.41142899226056406</v>
      </c>
      <c r="AT208">
        <f>1-PRODUCT($E$196:E208)</f>
        <v>0.36924061453445922</v>
      </c>
      <c r="AU208">
        <f>1-PRODUCT($E$198:E208)</f>
        <v>0.32372719646995585</v>
      </c>
      <c r="AV208">
        <f>1-PRODUCT($E$200:E208)</f>
        <v>0.27460674674384178</v>
      </c>
      <c r="AW208">
        <f>1-PRODUCT($E$201:E208)</f>
        <v>0.24859887531570668</v>
      </c>
    </row>
    <row r="209" spans="1:49" x14ac:dyDescent="0.3">
      <c r="A209">
        <v>208</v>
      </c>
      <c r="B209">
        <f t="shared" si="16"/>
        <v>308</v>
      </c>
      <c r="C209">
        <f t="shared" si="17"/>
        <v>321</v>
      </c>
      <c r="D209">
        <f t="shared" si="15"/>
        <v>3.5580000000000001E-2</v>
      </c>
      <c r="E209">
        <f t="shared" si="12"/>
        <v>0.96442000000000005</v>
      </c>
      <c r="F209">
        <f>1-PRODUCT($E$1:E209)</f>
        <v>0.99430100035236468</v>
      </c>
      <c r="G209">
        <f>1-PRODUCT($E$16:E209)</f>
        <v>0.99296176212069298</v>
      </c>
      <c r="H209">
        <f>1-PRODUCT($E$29:E209)</f>
        <v>0.99137952857761558</v>
      </c>
      <c r="I209">
        <f>1-PRODUCT($E$40:E209)</f>
        <v>0.9896172398226698</v>
      </c>
      <c r="J209">
        <f>1-PRODUCT($E$50:E209)</f>
        <v>0.98756232099894192</v>
      </c>
      <c r="K209">
        <f>1-PRODUCT($E$59:E209)</f>
        <v>0.98522968563329993</v>
      </c>
      <c r="L209">
        <f>1-PRODUCT($E$67:E209)</f>
        <v>0.98266263742476156</v>
      </c>
      <c r="M209">
        <f>1-PRODUCT($E$74:E209)</f>
        <v>0.97993778826963007</v>
      </c>
      <c r="N209">
        <f>1-PRODUCT($E$81:E209)</f>
        <v>0.97665943645395448</v>
      </c>
      <c r="O209">
        <f>1-PRODUCT($E$88:E209)</f>
        <v>0.97269875743290646</v>
      </c>
      <c r="P209">
        <f>1-PRODUCT($E$94:E209)</f>
        <v>0.96863886962566981</v>
      </c>
      <c r="Q209">
        <f>1-PRODUCT($E$100:E209)</f>
        <v>0.96383224293385616</v>
      </c>
      <c r="R209">
        <f>1-PRODUCT($E$105:E209)</f>
        <v>0.95914502499177867</v>
      </c>
      <c r="S209">
        <f>1-PRODUCT($E$110:E209)</f>
        <v>0.95372306223794168</v>
      </c>
      <c r="T209">
        <f>1-PRODUCT($E$115:E209)</f>
        <v>0.94743686882863876</v>
      </c>
      <c r="U209">
        <f>1-PRODUCT($E$120:E209)</f>
        <v>0.94013190289396487</v>
      </c>
      <c r="V209">
        <f>1-PRODUCT($E$124:E209)</f>
        <v>0.93343137912360785</v>
      </c>
      <c r="W209">
        <f>1-PRODUCT($E$128:E209)</f>
        <v>0.92585004399495241</v>
      </c>
      <c r="X209">
        <f>1-PRODUCT($E$132:E209)</f>
        <v>0.91725918248487981</v>
      </c>
      <c r="Y209">
        <f>1-PRODUCT($E$136:E209)</f>
        <v>0.90750960617911502</v>
      </c>
      <c r="Z209">
        <f>1-PRODUCT($E$140:E209)</f>
        <v>0.89642815791903541</v>
      </c>
      <c r="AA209">
        <f>1-PRODUCT($E$144:E209)</f>
        <v>0.88381358193792425</v>
      </c>
      <c r="AB209">
        <f>1-PRODUCT($E$148:E209)</f>
        <v>0.8694316378739152</v>
      </c>
      <c r="AC209">
        <f>1-PRODUCT($E$152:E209)</f>
        <v>0.85300931256993007</v>
      </c>
      <c r="AD209">
        <f>1-PRODUCT($E$155:E209)</f>
        <v>0.83916381661436912</v>
      </c>
      <c r="AE209">
        <f>1-PRODUCT($E$158:E209)</f>
        <v>0.82383860230722916</v>
      </c>
      <c r="AF209">
        <f>1-PRODUCT($E$161:E209)</f>
        <v>0.80686057652322662</v>
      </c>
      <c r="AG209">
        <f>1-PRODUCT($E$164:E209)</f>
        <v>0.78803485488012881</v>
      </c>
      <c r="AH209">
        <f>1-PRODUCT($E$167:E209)</f>
        <v>0.76714184192284218</v>
      </c>
      <c r="AI209">
        <f>1-PRODUCT($E$170:E209)</f>
        <v>0.74393389816764932</v>
      </c>
      <c r="AJ209">
        <f>1-PRODUCT($E$173:E209)</f>
        <v>0.71813153263895579</v>
      </c>
      <c r="AK209">
        <f>1-PRODUCT($E$176:E209)</f>
        <v>0.68941905000580728</v>
      </c>
      <c r="AL209">
        <f>1-PRODUCT($E$179:E209)</f>
        <v>0.65743957036126166</v>
      </c>
      <c r="AM209">
        <f>1-PRODUCT($E$182:E209)</f>
        <v>0.62178932682636212</v>
      </c>
      <c r="AN209">
        <f>1-PRODUCT($E$184:E209)</f>
        <v>0.59575983006611133</v>
      </c>
      <c r="AO209">
        <f>1-PRODUCT($E$186:E209)</f>
        <v>0.56774677476636715</v>
      </c>
      <c r="AP209">
        <f>1-PRODUCT($E$188:E209)</f>
        <v>0.53758688045144454</v>
      </c>
      <c r="AQ209">
        <f>1-PRODUCT($E$190:E209)</f>
        <v>0.50510253920567716</v>
      </c>
      <c r="AR209">
        <f>1-PRODUCT($E$192:E209)</f>
        <v>0.47010048748878108</v>
      </c>
      <c r="AS209">
        <f>1-PRODUCT($E$194:E209)</f>
        <v>0.43237034871593316</v>
      </c>
      <c r="AT209">
        <f>1-PRODUCT($E$196:E209)</f>
        <v>0.39168303346932309</v>
      </c>
      <c r="AU209">
        <f>1-PRODUCT($E$198:E209)</f>
        <v>0.34778898281955473</v>
      </c>
      <c r="AV209">
        <f>1-PRODUCT($E$200:E209)</f>
        <v>0.3004162386946958</v>
      </c>
      <c r="AW209">
        <f>1-PRODUCT($E$201:E209)</f>
        <v>0.27533372733197381</v>
      </c>
    </row>
    <row r="210" spans="1:49" x14ac:dyDescent="0.3">
      <c r="A210">
        <v>209</v>
      </c>
      <c r="B210">
        <f t="shared" si="16"/>
        <v>309</v>
      </c>
      <c r="C210">
        <f t="shared" si="17"/>
        <v>322</v>
      </c>
      <c r="D210">
        <f t="shared" si="15"/>
        <v>3.5687499999999997E-2</v>
      </c>
      <c r="E210">
        <f t="shared" si="12"/>
        <v>0.96431250000000002</v>
      </c>
      <c r="F210">
        <f>1-PRODUCT($E$1:E210)</f>
        <v>0.99450438340228964</v>
      </c>
      <c r="G210">
        <f>1-PRODUCT($E$16:E210)</f>
        <v>0.99321293923501075</v>
      </c>
      <c r="H210">
        <f>1-PRODUCT($E$29:E210)</f>
        <v>0.99168717165150189</v>
      </c>
      <c r="I210">
        <f>1-PRODUCT($E$40:E210)</f>
        <v>0.98998777457649823</v>
      </c>
      <c r="J210">
        <f>1-PRODUCT($E$50:E210)</f>
        <v>0.98800619066829221</v>
      </c>
      <c r="K210">
        <f>1-PRODUCT($E$59:E210)</f>
        <v>0.98575680122726161</v>
      </c>
      <c r="L210">
        <f>1-PRODUCT($E$67:E210)</f>
        <v>0.98328136455166537</v>
      </c>
      <c r="M210">
        <f>1-PRODUCT($E$74:E210)</f>
        <v>0.98065375845075764</v>
      </c>
      <c r="N210">
        <f>1-PRODUCT($E$81:E210)</f>
        <v>0.97749240281550398</v>
      </c>
      <c r="O210">
        <f>1-PRODUCT($E$88:E210)</f>
        <v>0.97367307052701957</v>
      </c>
      <c r="P210">
        <f>1-PRODUCT($E$94:E210)</f>
        <v>0.96975806996590375</v>
      </c>
      <c r="Q210">
        <f>1-PRODUCT($E$100:E210)</f>
        <v>0.96512297976415418</v>
      </c>
      <c r="R210">
        <f>1-PRODUCT($E$105:E210)</f>
        <v>0.96060303691238458</v>
      </c>
      <c r="S210">
        <f>1-PRODUCT($E$110:E210)</f>
        <v>0.95537457045432517</v>
      </c>
      <c r="T210">
        <f>1-PRODUCT($E$115:E210)</f>
        <v>0.94931271557231667</v>
      </c>
      <c r="U210">
        <f>1-PRODUCT($E$120:E210)</f>
        <v>0.94226844560943646</v>
      </c>
      <c r="V210">
        <f>1-PRODUCT($E$124:E210)</f>
        <v>0.93580704678113413</v>
      </c>
      <c r="W210">
        <f>1-PRODUCT($E$128:E210)</f>
        <v>0.92849627054988249</v>
      </c>
      <c r="X210">
        <f>1-PRODUCT($E$132:E210)</f>
        <v>0.92021199540995069</v>
      </c>
      <c r="Y210">
        <f>1-PRODUCT($E$136:E210)</f>
        <v>0.91081035710859781</v>
      </c>
      <c r="Z210">
        <f>1-PRODUCT($E$140:E210)</f>
        <v>0.90012437803329981</v>
      </c>
      <c r="AA210">
        <f>1-PRODUCT($E$144:E210)</f>
        <v>0.88795998473251458</v>
      </c>
      <c r="AB210">
        <f>1-PRODUCT($E$148:E210)</f>
        <v>0.87409129629728988</v>
      </c>
      <c r="AC210">
        <f>1-PRODUCT($E$152:E210)</f>
        <v>0.85825504272759068</v>
      </c>
      <c r="AD210">
        <f>1-PRODUCT($E$155:E210)</f>
        <v>0.84490365790894384</v>
      </c>
      <c r="AE210">
        <f>1-PRODUCT($E$158:E210)</f>
        <v>0.83012536218738986</v>
      </c>
      <c r="AF210">
        <f>1-PRODUCT($E$161:E210)</f>
        <v>0.81375323969855395</v>
      </c>
      <c r="AG210">
        <f>1-PRODUCT($E$164:E210)</f>
        <v>0.79559936099659423</v>
      </c>
      <c r="AH210">
        <f>1-PRODUCT($E$167:E210)</f>
        <v>0.77545196743922074</v>
      </c>
      <c r="AI210">
        <f>1-PRODUCT($E$170:E210)</f>
        <v>0.75307225717679127</v>
      </c>
      <c r="AJ210">
        <f>1-PRODUCT($E$173:E210)</f>
        <v>0.7281907135679031</v>
      </c>
      <c r="AK210">
        <f>1-PRODUCT($E$176:E210)</f>
        <v>0.70050290765872503</v>
      </c>
      <c r="AL210">
        <f>1-PRODUCT($E$179:E210)</f>
        <v>0.66966469569399401</v>
      </c>
      <c r="AM210">
        <f>1-PRODUCT($E$182:E210)</f>
        <v>0.63528672022524624</v>
      </c>
      <c r="AN210">
        <f>1-PRODUCT($E$184:E210)</f>
        <v>0.61018615113062702</v>
      </c>
      <c r="AO210">
        <f>1-PRODUCT($E$186:E210)</f>
        <v>0.58317281174189239</v>
      </c>
      <c r="AP210">
        <f>1-PRODUCT($E$188:E210)</f>
        <v>0.55408924865533349</v>
      </c>
      <c r="AQ210">
        <f>1-PRODUCT($E$190:E210)</f>
        <v>0.52276419233777449</v>
      </c>
      <c r="AR210">
        <f>1-PRODUCT($E$192:E210)</f>
        <v>0.48901127634152519</v>
      </c>
      <c r="AS210">
        <f>1-PRODUCT($E$194:E210)</f>
        <v>0.45262763189613331</v>
      </c>
      <c r="AT210">
        <f>1-PRODUCT($E$196:E210)</f>
        <v>0.41339234521238666</v>
      </c>
      <c r="AU210">
        <f>1-PRODUCT($E$198:E210)</f>
        <v>0.3710647634951818</v>
      </c>
      <c r="AV210">
        <f>1-PRODUCT($E$200:E210)</f>
        <v>0.32538263417627888</v>
      </c>
      <c r="AW210">
        <f>1-PRODUCT($E$201:E210)</f>
        <v>0.30119525493781396</v>
      </c>
    </row>
    <row r="211" spans="1:49" x14ac:dyDescent="0.3">
      <c r="A211">
        <v>210</v>
      </c>
      <c r="B211">
        <f t="shared" si="16"/>
        <v>310</v>
      </c>
      <c r="C211">
        <f t="shared" si="17"/>
        <v>323</v>
      </c>
      <c r="D211">
        <f t="shared" si="15"/>
        <v>3.5795E-2</v>
      </c>
      <c r="E211">
        <f t="shared" si="12"/>
        <v>0.96420499999999998</v>
      </c>
      <c r="F211">
        <f>1-PRODUCT($E$1:E211)</f>
        <v>0.99470109899840464</v>
      </c>
      <c r="G211">
        <f>1-PRODUCT($E$16:E211)</f>
        <v>0.9934558820750935</v>
      </c>
      <c r="H211">
        <f>1-PRODUCT($E$29:E211)</f>
        <v>0.99198472934223636</v>
      </c>
      <c r="I211">
        <f>1-PRODUCT($E$40:E211)</f>
        <v>0.99034616218553251</v>
      </c>
      <c r="J211">
        <f>1-PRODUCT($E$50:E211)</f>
        <v>0.98843550907332067</v>
      </c>
      <c r="K211">
        <f>1-PRODUCT($E$59:E211)</f>
        <v>0.98626663652733182</v>
      </c>
      <c r="L211">
        <f>1-PRODUCT($E$67:E211)</f>
        <v>0.9838798081075385</v>
      </c>
      <c r="M211">
        <f>1-PRODUCT($E$74:E211)</f>
        <v>0.98134625716701285</v>
      </c>
      <c r="N211">
        <f>1-PRODUCT($E$81:E211)</f>
        <v>0.978298062256723</v>
      </c>
      <c r="O211">
        <f>1-PRODUCT($E$88:E211)</f>
        <v>0.97461544296750491</v>
      </c>
      <c r="P211">
        <f>1-PRODUCT($E$94:E211)</f>
        <v>0.97084057985147421</v>
      </c>
      <c r="Q211">
        <f>1-PRODUCT($E$100:E211)</f>
        <v>0.96637140270349631</v>
      </c>
      <c r="R211">
        <f>1-PRODUCT($E$105:E211)</f>
        <v>0.96201325120610581</v>
      </c>
      <c r="S211">
        <f>1-PRODUCT($E$110:E211)</f>
        <v>0.95697193770491262</v>
      </c>
      <c r="T211">
        <f>1-PRODUCT($E$115:E211)</f>
        <v>0.95112706691840565</v>
      </c>
      <c r="U211">
        <f>1-PRODUCT($E$120:E211)</f>
        <v>0.94433494659884665</v>
      </c>
      <c r="V211">
        <f>1-PRODUCT($E$124:E211)</f>
        <v>0.93810483354160346</v>
      </c>
      <c r="W211">
        <f>1-PRODUCT($E$128:E211)</f>
        <v>0.93105574654554946</v>
      </c>
      <c r="X211">
        <f>1-PRODUCT($E$132:E211)</f>
        <v>0.92306800703425151</v>
      </c>
      <c r="Y211">
        <f>1-PRODUCT($E$136:E211)</f>
        <v>0.9140029003758956</v>
      </c>
      <c r="Z211">
        <f>1-PRODUCT($E$140:E211)</f>
        <v>0.9036994259215978</v>
      </c>
      <c r="AA211">
        <f>1-PRODUCT($E$144:E211)</f>
        <v>0.89197045707901423</v>
      </c>
      <c r="AB211">
        <f>1-PRODUCT($E$148:E211)</f>
        <v>0.87859819834632835</v>
      </c>
      <c r="AC211">
        <f>1-PRODUCT($E$152:E211)</f>
        <v>0.86332880347315655</v>
      </c>
      <c r="AD211">
        <f>1-PRODUCT($E$155:E211)</f>
        <v>0.85045533147409313</v>
      </c>
      <c r="AE211">
        <f>1-PRODUCT($E$158:E211)</f>
        <v>0.8362060248478923</v>
      </c>
      <c r="AF211">
        <f>1-PRODUCT($E$161:E211)</f>
        <v>0.82041994248354422</v>
      </c>
      <c r="AG211">
        <f>1-PRODUCT($E$164:E211)</f>
        <v>0.80291588186972107</v>
      </c>
      <c r="AH211">
        <f>1-PRODUCT($E$167:E211)</f>
        <v>0.78348966426473388</v>
      </c>
      <c r="AI211">
        <f>1-PRODUCT($E$170:E211)</f>
        <v>0.76191103573114805</v>
      </c>
      <c r="AJ211">
        <f>1-PRODUCT($E$173:E211)</f>
        <v>0.73792012697573994</v>
      </c>
      <c r="AK211">
        <f>1-PRODUCT($E$176:E211)</f>
        <v>0.71122340607908097</v>
      </c>
      <c r="AL211">
        <f>1-PRODUCT($E$179:E211)</f>
        <v>0.68148904791162757</v>
      </c>
      <c r="AM211">
        <f>1-PRODUCT($E$182:E211)</f>
        <v>0.64834163207478357</v>
      </c>
      <c r="AN211">
        <f>1-PRODUCT($E$184:E211)</f>
        <v>0.62413953785090626</v>
      </c>
      <c r="AO211">
        <f>1-PRODUCT($E$186:E211)</f>
        <v>0.59809314094559141</v>
      </c>
      <c r="AP211">
        <f>1-PRODUCT($E$188:E211)</f>
        <v>0.57005062399971584</v>
      </c>
      <c r="AQ211">
        <f>1-PRODUCT($E$190:E211)</f>
        <v>0.53984684807304384</v>
      </c>
      <c r="AR211">
        <f>1-PRODUCT($E$192:E211)</f>
        <v>0.50730211770488032</v>
      </c>
      <c r="AS211">
        <f>1-PRODUCT($E$194:E211)</f>
        <v>0.4722208258124112</v>
      </c>
      <c r="AT211">
        <f>1-PRODUCT($E$196:E211)</f>
        <v>0.43438996621550929</v>
      </c>
      <c r="AU211">
        <f>1-PRODUCT($E$198:E211)</f>
        <v>0.3935775002858718</v>
      </c>
      <c r="AV211">
        <f>1-PRODUCT($E$200:E211)</f>
        <v>0.34953056278593897</v>
      </c>
      <c r="AW211">
        <f>1-PRODUCT($E$201:E211)</f>
        <v>0.32620897078731492</v>
      </c>
    </row>
    <row r="212" spans="1:49" x14ac:dyDescent="0.3">
      <c r="A212">
        <v>211</v>
      </c>
      <c r="B212">
        <f t="shared" si="16"/>
        <v>311</v>
      </c>
      <c r="C212">
        <f t="shared" si="17"/>
        <v>324</v>
      </c>
      <c r="D212">
        <f t="shared" si="15"/>
        <v>3.5902499999999997E-2</v>
      </c>
      <c r="E212">
        <f t="shared" si="12"/>
        <v>0.96409750000000005</v>
      </c>
      <c r="F212">
        <f>1-PRODUCT($E$1:E212)</f>
        <v>0.99489134279161451</v>
      </c>
      <c r="G212">
        <f>1-PRODUCT($E$16:E212)</f>
        <v>0.99369083226889243</v>
      </c>
      <c r="H212">
        <f>1-PRODUCT($E$29:E212)</f>
        <v>0.99227249759702674</v>
      </c>
      <c r="I212">
        <f>1-PRODUCT($E$40:E212)</f>
        <v>0.99069275909766641</v>
      </c>
      <c r="J212">
        <f>1-PRODUCT($E$50:E212)</f>
        <v>0.98885070320881574</v>
      </c>
      <c r="K212">
        <f>1-PRODUCT($E$59:E212)</f>
        <v>0.98675969860940926</v>
      </c>
      <c r="L212">
        <f>1-PRODUCT($E$67:E212)</f>
        <v>0.98445856329695758</v>
      </c>
      <c r="M212">
        <f>1-PRODUCT($E$74:E212)</f>
        <v>0.98201597316907407</v>
      </c>
      <c r="N212">
        <f>1-PRODUCT($E$81:E212)</f>
        <v>0.97907721607655107</v>
      </c>
      <c r="O212">
        <f>1-PRODUCT($E$88:E212)</f>
        <v>0.97552681202636404</v>
      </c>
      <c r="P212">
        <f>1-PRODUCT($E$94:E212)</f>
        <v>0.97188747593335667</v>
      </c>
      <c r="Q212">
        <f>1-PRODUCT($E$100:E212)</f>
        <v>0.96757875341793398</v>
      </c>
      <c r="R212">
        <f>1-PRODUCT($E$105:E212)</f>
        <v>0.96337707045467857</v>
      </c>
      <c r="S212">
        <f>1-PRODUCT($E$110:E212)</f>
        <v>0.95851675271146197</v>
      </c>
      <c r="T212">
        <f>1-PRODUCT($E$115:E212)</f>
        <v>0.95288172739836763</v>
      </c>
      <c r="U212">
        <f>1-PRODUCT($E$120:E212)</f>
        <v>0.94633346117858164</v>
      </c>
      <c r="V212">
        <f>1-PRODUCT($E$124:E212)</f>
        <v>0.940327024755376</v>
      </c>
      <c r="W212">
        <f>1-PRODUCT($E$128:E212)</f>
        <v>0.93353101760519785</v>
      </c>
      <c r="X212">
        <f>1-PRODUCT($E$132:E212)</f>
        <v>0.92583005791170425</v>
      </c>
      <c r="Y212">
        <f>1-PRODUCT($E$136:E212)</f>
        <v>0.91709041124515001</v>
      </c>
      <c r="Z212">
        <f>1-PRODUCT($E$140:E212)</f>
        <v>0.90715685728244766</v>
      </c>
      <c r="AA212">
        <f>1-PRODUCT($E$144:E212)</f>
        <v>0.89584898774373489</v>
      </c>
      <c r="AB212">
        <f>1-PRODUCT($E$148:E212)</f>
        <v>0.88295682653019925</v>
      </c>
      <c r="AC212">
        <f>1-PRODUCT($E$152:E212)</f>
        <v>0.86823564110646156</v>
      </c>
      <c r="AD212">
        <f>1-PRODUCT($E$155:E212)</f>
        <v>0.85582435893584452</v>
      </c>
      <c r="AE212">
        <f>1-PRODUCT($E$158:E212)</f>
        <v>0.84208663804079087</v>
      </c>
      <c r="AF212">
        <f>1-PRODUCT($E$161:E212)</f>
        <v>0.82686731549852877</v>
      </c>
      <c r="AG212">
        <f>1-PRODUCT($E$164:E212)</f>
        <v>0.80999169442089347</v>
      </c>
      <c r="AH212">
        <f>1-PRODUCT($E$167:E212)</f>
        <v>0.7912629265934692</v>
      </c>
      <c r="AI212">
        <f>1-PRODUCT($E$170:E212)</f>
        <v>0.77045902477081052</v>
      </c>
      <c r="AJ212">
        <f>1-PRODUCT($E$173:E212)</f>
        <v>0.74732944961699344</v>
      </c>
      <c r="AK212">
        <f>1-PRODUCT($E$176:E212)</f>
        <v>0.72159120774232677</v>
      </c>
      <c r="AL212">
        <f>1-PRODUCT($E$179:E212)</f>
        <v>0.69292438736898032</v>
      </c>
      <c r="AM212">
        <f>1-PRODUCT($E$182:E212)</f>
        <v>0.66096704662921857</v>
      </c>
      <c r="AN212">
        <f>1-PRODUCT($E$184:E212)</f>
        <v>0.6376338680932141</v>
      </c>
      <c r="AO212">
        <f>1-PRODUCT($E$186:E212)</f>
        <v>0.61252260195279229</v>
      </c>
      <c r="AP212">
        <f>1-PRODUCT($E$188:E212)</f>
        <v>0.58548688147156613</v>
      </c>
      <c r="AQ212">
        <f>1-PRODUCT($E$190:E212)</f>
        <v>0.55636749661010132</v>
      </c>
      <c r="AR212">
        <f>1-PRODUCT($E$192:E212)</f>
        <v>0.52499120342398076</v>
      </c>
      <c r="AS212">
        <f>1-PRODUCT($E$194:E212)</f>
        <v>0.49116941761368105</v>
      </c>
      <c r="AT212">
        <f>1-PRODUCT($E$196:E212)</f>
        <v>0.45469678045345696</v>
      </c>
      <c r="AU212">
        <f>1-PRODUCT($E$198:E212)</f>
        <v>0.41534958408185829</v>
      </c>
      <c r="AV212">
        <f>1-PRODUCT($E$200:E212)</f>
        <v>0.37288404175551682</v>
      </c>
      <c r="AW212">
        <f>1-PRODUCT($E$201:E212)</f>
        <v>0.35039975321362327</v>
      </c>
    </row>
    <row r="213" spans="1:49" x14ac:dyDescent="0.3">
      <c r="A213">
        <v>212</v>
      </c>
      <c r="B213">
        <f t="shared" si="16"/>
        <v>312</v>
      </c>
      <c r="C213">
        <f t="shared" si="17"/>
        <v>325</v>
      </c>
      <c r="D213">
        <f t="shared" si="15"/>
        <v>3.601E-2</v>
      </c>
      <c r="E213">
        <f t="shared" si="12"/>
        <v>0.96399000000000001</v>
      </c>
      <c r="F213">
        <f>1-PRODUCT($E$1:E213)</f>
        <v>0.99507530553768841</v>
      </c>
      <c r="G213">
        <f>1-PRODUCT($E$16:E213)</f>
        <v>0.99391802539888963</v>
      </c>
      <c r="H213">
        <f>1-PRODUCT($E$29:E213)</f>
        <v>0.99255076495855776</v>
      </c>
      <c r="I213">
        <f>1-PRODUCT($E$40:E213)</f>
        <v>0.99102791284255942</v>
      </c>
      <c r="J213">
        <f>1-PRODUCT($E$50:E213)</f>
        <v>0.98925218938626636</v>
      </c>
      <c r="K213">
        <f>1-PRODUCT($E$59:E213)</f>
        <v>0.98723648186248436</v>
      </c>
      <c r="L213">
        <f>1-PRODUCT($E$67:E213)</f>
        <v>0.98501821043263416</v>
      </c>
      <c r="M213">
        <f>1-PRODUCT($E$74:E213)</f>
        <v>0.98266357797525572</v>
      </c>
      <c r="N213">
        <f>1-PRODUCT($E$81:E213)</f>
        <v>0.97983064552563448</v>
      </c>
      <c r="O213">
        <f>1-PRODUCT($E$88:E213)</f>
        <v>0.97640809152529473</v>
      </c>
      <c r="P213">
        <f>1-PRODUCT($E$94:E213)</f>
        <v>0.97289980792499642</v>
      </c>
      <c r="Q213">
        <f>1-PRODUCT($E$100:E213)</f>
        <v>0.96874624250735419</v>
      </c>
      <c r="R213">
        <f>1-PRODUCT($E$105:E213)</f>
        <v>0.96469586214760561</v>
      </c>
      <c r="S213">
        <f>1-PRODUCT($E$110:E213)</f>
        <v>0.96001056444632216</v>
      </c>
      <c r="T213">
        <f>1-PRODUCT($E$115:E213)</f>
        <v>0.95457845639475236</v>
      </c>
      <c r="U213">
        <f>1-PRODUCT($E$120:E213)</f>
        <v>0.94826599324154093</v>
      </c>
      <c r="V213">
        <f>1-PRODUCT($E$124:E213)</f>
        <v>0.94247584859393485</v>
      </c>
      <c r="W213">
        <f>1-PRODUCT($E$128:E213)</f>
        <v>0.93592456566123472</v>
      </c>
      <c r="X213">
        <f>1-PRODUCT($E$132:E213)</f>
        <v>0.92850091752630382</v>
      </c>
      <c r="Y213">
        <f>1-PRODUCT($E$136:E213)</f>
        <v>0.92007598553621217</v>
      </c>
      <c r="Z213">
        <f>1-PRODUCT($E$140:E213)</f>
        <v>0.91050013885170678</v>
      </c>
      <c r="AA213">
        <f>1-PRODUCT($E$144:E213)</f>
        <v>0.89959946569508298</v>
      </c>
      <c r="AB213">
        <f>1-PRODUCT($E$148:E213)</f>
        <v>0.88717155120684676</v>
      </c>
      <c r="AC213">
        <f>1-PRODUCT($E$152:E213)</f>
        <v>0.87298047567021797</v>
      </c>
      <c r="AD213">
        <f>1-PRODUCT($E$155:E213)</f>
        <v>0.86101612377056469</v>
      </c>
      <c r="AE213">
        <f>1-PRODUCT($E$158:E213)</f>
        <v>0.84777309820494196</v>
      </c>
      <c r="AF213">
        <f>1-PRODUCT($E$161:E213)</f>
        <v>0.83310182346742678</v>
      </c>
      <c r="AG213">
        <f>1-PRODUCT($E$164:E213)</f>
        <v>0.81683389350479707</v>
      </c>
      <c r="AH213">
        <f>1-PRODUCT($E$167:E213)</f>
        <v>0.79877954860683842</v>
      </c>
      <c r="AI213">
        <f>1-PRODUCT($E$170:E213)</f>
        <v>0.77872479528881366</v>
      </c>
      <c r="AJ213">
        <f>1-PRODUCT($E$173:E213)</f>
        <v>0.75642811613628547</v>
      </c>
      <c r="AK213">
        <f>1-PRODUCT($E$176:E213)</f>
        <v>0.73161670835152548</v>
      </c>
      <c r="AL213">
        <f>1-PRODUCT($E$179:E213)</f>
        <v>0.70398218017982339</v>
      </c>
      <c r="AM213">
        <f>1-PRODUCT($E$182:E213)</f>
        <v>0.6731756232801005</v>
      </c>
      <c r="AN213">
        <f>1-PRODUCT($E$184:E213)</f>
        <v>0.65068267250317735</v>
      </c>
      <c r="AO213">
        <f>1-PRODUCT($E$186:E213)</f>
        <v>0.62647566305647218</v>
      </c>
      <c r="AP213">
        <f>1-PRODUCT($E$188:E213)</f>
        <v>0.60041349886977491</v>
      </c>
      <c r="AQ213">
        <f>1-PRODUCT($E$190:E213)</f>
        <v>0.57234270305717161</v>
      </c>
      <c r="AR213">
        <f>1-PRODUCT($E$192:E213)</f>
        <v>0.54209627018868334</v>
      </c>
      <c r="AS213">
        <f>1-PRODUCT($E$194:E213)</f>
        <v>0.50949240688541231</v>
      </c>
      <c r="AT213">
        <f>1-PRODUCT($E$196:E213)</f>
        <v>0.47433314938932802</v>
      </c>
      <c r="AU213">
        <f>1-PRODUCT($E$198:E213)</f>
        <v>0.43640284555907061</v>
      </c>
      <c r="AV213">
        <f>1-PRODUCT($E$200:E213)</f>
        <v>0.3954664874119006</v>
      </c>
      <c r="AW213">
        <f>1-PRODUCT($E$201:E213)</f>
        <v>0.37379185810040072</v>
      </c>
    </row>
    <row r="214" spans="1:49" x14ac:dyDescent="0.3">
      <c r="A214">
        <v>213</v>
      </c>
      <c r="B214">
        <f t="shared" si="16"/>
        <v>313</v>
      </c>
      <c r="C214">
        <f t="shared" si="17"/>
        <v>326</v>
      </c>
      <c r="D214">
        <f t="shared" si="15"/>
        <v>3.6117499999999997E-2</v>
      </c>
      <c r="E214">
        <f t="shared" si="12"/>
        <v>0.96388249999999998</v>
      </c>
      <c r="F214">
        <f>1-PRODUCT($E$1:E214)</f>
        <v>0.99525317318993101</v>
      </c>
      <c r="G214">
        <f>1-PRODUCT($E$16:E214)</f>
        <v>0.99413769111654526</v>
      </c>
      <c r="H214">
        <f>1-PRODUCT($E$29:E214)</f>
        <v>0.99281981270516706</v>
      </c>
      <c r="I214">
        <f>1-PRODUCT($E$40:E214)</f>
        <v>0.99135196220046828</v>
      </c>
      <c r="J214">
        <f>1-PRODUCT($E$50:E214)</f>
        <v>0.98964037343610789</v>
      </c>
      <c r="K214">
        <f>1-PRODUCT($E$59:E214)</f>
        <v>0.9876974682288161</v>
      </c>
      <c r="L214">
        <f>1-PRODUCT($E$67:E214)</f>
        <v>0.98555931521733342</v>
      </c>
      <c r="M214">
        <f>1-PRODUCT($E$74:E214)</f>
        <v>0.98328972619773447</v>
      </c>
      <c r="N214">
        <f>1-PRODUCT($E$81:E214)</f>
        <v>0.98055911218586234</v>
      </c>
      <c r="O214">
        <f>1-PRODUCT($E$88:E214)</f>
        <v>0.97726017227962991</v>
      </c>
      <c r="P214">
        <f>1-PRODUCT($E$94:E214)</f>
        <v>0.97387859911226538</v>
      </c>
      <c r="Q214">
        <f>1-PRODUCT($E$100:E214)</f>
        <v>0.96987505009359487</v>
      </c>
      <c r="R214">
        <f>1-PRODUCT($E$105:E214)</f>
        <v>0.96597095934648947</v>
      </c>
      <c r="S214">
        <f>1-PRODUCT($E$110:E214)</f>
        <v>0.96145488288493219</v>
      </c>
      <c r="T214">
        <f>1-PRODUCT($E$115:E214)</f>
        <v>0.95621896899591485</v>
      </c>
      <c r="U214">
        <f>1-PRODUCT($E$120:E214)</f>
        <v>0.9501344962306395</v>
      </c>
      <c r="V214">
        <f>1-PRODUCT($E$124:E214)</f>
        <v>0.9445534771323435</v>
      </c>
      <c r="W214">
        <f>1-PRODUCT($E$128:E214)</f>
        <v>0.93823881016096511</v>
      </c>
      <c r="X214">
        <f>1-PRODUCT($E$132:E214)</f>
        <v>0.9310832856375475</v>
      </c>
      <c r="Y214">
        <f>1-PRODUCT($E$136:E214)</f>
        <v>0.92296264112860804</v>
      </c>
      <c r="Z214">
        <f>1-PRODUCT($E$140:E214)</f>
        <v>0.91373265008673021</v>
      </c>
      <c r="AA214">
        <f>1-PRODUCT($E$144:E214)</f>
        <v>0.90322568199284081</v>
      </c>
      <c r="AB214">
        <f>1-PRODUCT($E$148:E214)</f>
        <v>0.89124663270613358</v>
      </c>
      <c r="AC214">
        <f>1-PRODUCT($E$152:E214)</f>
        <v>0.87756810334019886</v>
      </c>
      <c r="AD214">
        <f>1-PRODUCT($E$155:E214)</f>
        <v>0.86603587392028136</v>
      </c>
      <c r="AE214">
        <f>1-PRODUCT($E$158:E214)</f>
        <v>0.85327115333052495</v>
      </c>
      <c r="AF214">
        <f>1-PRODUCT($E$161:E214)</f>
        <v>0.83912976835834197</v>
      </c>
      <c r="AG214">
        <f>1-PRODUCT($E$164:E214)</f>
        <v>0.82344939535613759</v>
      </c>
      <c r="AH214">
        <f>1-PRODUCT($E$167:E214)</f>
        <v>0.80604712826003089</v>
      </c>
      <c r="AI214">
        <f>1-PRODUCT($E$170:E214)</f>
        <v>0.78671670249496994</v>
      </c>
      <c r="AJ214">
        <f>1-PRODUCT($E$173:E214)</f>
        <v>0.76522532365173324</v>
      </c>
      <c r="AK214">
        <f>1-PRODUCT($E$176:E214)</f>
        <v>0.74131004188763927</v>
      </c>
      <c r="AL214">
        <f>1-PRODUCT($E$179:E214)</f>
        <v>0.71467360378717859</v>
      </c>
      <c r="AM214">
        <f>1-PRODUCT($E$182:E214)</f>
        <v>0.68497970270628139</v>
      </c>
      <c r="AN214">
        <f>1-PRODUCT($E$184:E214)</f>
        <v>0.66329914107904386</v>
      </c>
      <c r="AO214">
        <f>1-PRODUCT($E$186:E214)</f>
        <v>0.63996642829603001</v>
      </c>
      <c r="AP214">
        <f>1-PRODUCT($E$188:E214)</f>
        <v>0.61484556432434589</v>
      </c>
      <c r="AQ214">
        <f>1-PRODUCT($E$190:E214)</f>
        <v>0.58778861547950423</v>
      </c>
      <c r="AR214">
        <f>1-PRODUCT($E$192:E214)</f>
        <v>0.55863460815014354</v>
      </c>
      <c r="AS214">
        <f>1-PRODUCT($E$194:E214)</f>
        <v>0.52720831487972841</v>
      </c>
      <c r="AT214">
        <f>1-PRODUCT($E$196:E214)</f>
        <v>0.49331892186625903</v>
      </c>
      <c r="AU214">
        <f>1-PRODUCT($E$198:E214)</f>
        <v>0.45675856578459084</v>
      </c>
      <c r="AV214">
        <f>1-PRODUCT($E$200:E214)</f>
        <v>0.41730072655280126</v>
      </c>
      <c r="AW214">
        <f>1-PRODUCT($E$201:E214)</f>
        <v>0.39640893066545946</v>
      </c>
    </row>
    <row r="215" spans="1:49" x14ac:dyDescent="0.3">
      <c r="A215">
        <v>214</v>
      </c>
      <c r="B215">
        <f t="shared" si="16"/>
        <v>314</v>
      </c>
      <c r="C215">
        <f t="shared" si="17"/>
        <v>327</v>
      </c>
      <c r="D215">
        <f t="shared" si="15"/>
        <v>3.6225E-2</v>
      </c>
      <c r="E215">
        <f t="shared" si="12"/>
        <v>0.96377500000000005</v>
      </c>
      <c r="F215">
        <f>1-PRODUCT($E$1:E215)</f>
        <v>0.99542512699112573</v>
      </c>
      <c r="G215">
        <f>1-PRODUCT($E$16:E215)</f>
        <v>0.99435005325584835</v>
      </c>
      <c r="H215">
        <f>1-PRODUCT($E$29:E215)</f>
        <v>0.99307991498992243</v>
      </c>
      <c r="I215">
        <f>1-PRODUCT($E$40:E215)</f>
        <v>0.99166523736975631</v>
      </c>
      <c r="J215">
        <f>1-PRODUCT($E$50:E215)</f>
        <v>0.99001565090838484</v>
      </c>
      <c r="K215">
        <f>1-PRODUCT($E$59:E215)</f>
        <v>0.98814312744222732</v>
      </c>
      <c r="L215">
        <f>1-PRODUCT($E$67:E215)</f>
        <v>0.98608242902358556</v>
      </c>
      <c r="M215">
        <f>1-PRODUCT($E$74:E215)</f>
        <v>0.9838950558662215</v>
      </c>
      <c r="N215">
        <f>1-PRODUCT($E$81:E215)</f>
        <v>0.98126335834692946</v>
      </c>
      <c r="O215">
        <f>1-PRODUCT($E$88:E215)</f>
        <v>0.97808392253880028</v>
      </c>
      <c r="P215">
        <f>1-PRODUCT($E$94:E215)</f>
        <v>0.97482484685942361</v>
      </c>
      <c r="Q215">
        <f>1-PRODUCT($E$100:E215)</f>
        <v>0.97096632640395431</v>
      </c>
      <c r="R215">
        <f>1-PRODUCT($E$105:E215)</f>
        <v>0.96720366134416291</v>
      </c>
      <c r="S215">
        <f>1-PRODUCT($E$110:E215)</f>
        <v>0.96285117975242551</v>
      </c>
      <c r="T215">
        <f>1-PRODUCT($E$115:E215)</f>
        <v>0.95780493684403789</v>
      </c>
      <c r="U215">
        <f>1-PRODUCT($E$120:E215)</f>
        <v>0.95194087410468464</v>
      </c>
      <c r="V215">
        <f>1-PRODUCT($E$124:E215)</f>
        <v>0.94656202742322426</v>
      </c>
      <c r="W215">
        <f>1-PRODUCT($E$128:E215)</f>
        <v>0.94047610926288405</v>
      </c>
      <c r="X215">
        <f>1-PRODUCT($E$132:E215)</f>
        <v>0.93357979361532739</v>
      </c>
      <c r="Y215">
        <f>1-PRODUCT($E$136:E215)</f>
        <v>0.92575331945372419</v>
      </c>
      <c r="Z215">
        <f>1-PRODUCT($E$140:E215)</f>
        <v>0.91685768483733843</v>
      </c>
      <c r="AA215">
        <f>1-PRODUCT($E$144:E215)</f>
        <v>0.90673133166265019</v>
      </c>
      <c r="AB215">
        <f>1-PRODUCT($E$148:E215)</f>
        <v>0.8951862234363539</v>
      </c>
      <c r="AC215">
        <f>1-PRODUCT($E$152:E215)</f>
        <v>0.88200319879670008</v>
      </c>
      <c r="AD215">
        <f>1-PRODUCT($E$155:E215)</f>
        <v>0.87088872438751919</v>
      </c>
      <c r="AE215">
        <f>1-PRODUCT($E$158:E215)</f>
        <v>0.85858640580112666</v>
      </c>
      <c r="AF215">
        <f>1-PRODUCT($E$161:E215)</f>
        <v>0.84495729249956097</v>
      </c>
      <c r="AG215">
        <f>1-PRODUCT($E$164:E215)</f>
        <v>0.82984494100936146</v>
      </c>
      <c r="AH215">
        <f>1-PRODUCT($E$167:E215)</f>
        <v>0.81307307103881132</v>
      </c>
      <c r="AI215">
        <f>1-PRODUCT($E$170:E215)</f>
        <v>0.79444288994708956</v>
      </c>
      <c r="AJ215">
        <f>1-PRODUCT($E$173:E215)</f>
        <v>0.77373003630244919</v>
      </c>
      <c r="AK215">
        <f>1-PRODUCT($E$176:E215)</f>
        <v>0.75068108562025959</v>
      </c>
      <c r="AL215">
        <f>1-PRODUCT($E$179:E215)</f>
        <v>0.725009552489988</v>
      </c>
      <c r="AM215">
        <f>1-PRODUCT($E$182:E215)</f>
        <v>0.69639131297574641</v>
      </c>
      <c r="AN215">
        <f>1-PRODUCT($E$184:E215)</f>
        <v>0.67549612969345552</v>
      </c>
      <c r="AO215">
        <f>1-PRODUCT($E$186:E215)</f>
        <v>0.65300864443100637</v>
      </c>
      <c r="AP215">
        <f>1-PRODUCT($E$188:E215)</f>
        <v>0.62879778375669648</v>
      </c>
      <c r="AQ215">
        <f>1-PRODUCT($E$190:E215)</f>
        <v>0.60272097288375914</v>
      </c>
      <c r="AR215">
        <f>1-PRODUCT($E$192:E215)</f>
        <v>0.5746230694699046</v>
      </c>
      <c r="AS215">
        <f>1-PRODUCT($E$194:E215)</f>
        <v>0.54433519367321026</v>
      </c>
      <c r="AT215">
        <f>1-PRODUCT($E$196:E215)</f>
        <v>0.5116734439216537</v>
      </c>
      <c r="AU215">
        <f>1-PRODUCT($E$198:E215)</f>
        <v>0.47643748673904396</v>
      </c>
      <c r="AV215">
        <f>1-PRODUCT($E$200:E215)</f>
        <v>0.43840900773342606</v>
      </c>
      <c r="AW215">
        <f>1-PRODUCT($E$201:E215)</f>
        <v>0.41827401715210311</v>
      </c>
    </row>
    <row r="216" spans="1:49" x14ac:dyDescent="0.3">
      <c r="A216">
        <v>215</v>
      </c>
      <c r="B216">
        <f t="shared" si="16"/>
        <v>315</v>
      </c>
      <c r="C216">
        <f t="shared" si="17"/>
        <v>328</v>
      </c>
      <c r="D216">
        <f t="shared" si="15"/>
        <v>3.6332500000000004E-2</v>
      </c>
      <c r="E216">
        <f t="shared" si="12"/>
        <v>0.96366750000000001</v>
      </c>
      <c r="F216">
        <f>1-PRODUCT($E$1:E216)</f>
        <v>0.99559134356472068</v>
      </c>
      <c r="G216">
        <f>1-PRODUCT($E$16:E216)</f>
        <v>0.99455532994593032</v>
      </c>
      <c r="H216">
        <f>1-PRODUCT($E$29:E216)</f>
        <v>0.99333133897855108</v>
      </c>
      <c r="I216">
        <f>1-PRODUCT($E$40:E216)</f>
        <v>0.99196806013301964</v>
      </c>
      <c r="J216">
        <f>1-PRODUCT($E$50:E216)</f>
        <v>0.99037840727175597</v>
      </c>
      <c r="K216">
        <f>1-PRODUCT($E$59:E216)</f>
        <v>0.98857391726443256</v>
      </c>
      <c r="L216">
        <f>1-PRODUCT($E$67:E216)</f>
        <v>0.98658808917108609</v>
      </c>
      <c r="M216">
        <f>1-PRODUCT($E$74:E216)</f>
        <v>0.98448018874896204</v>
      </c>
      <c r="N216">
        <f>1-PRODUCT($E$81:E216)</f>
        <v>0.98194410737978965</v>
      </c>
      <c r="O216">
        <f>1-PRODUCT($E$88:E216)</f>
        <v>0.97888018842315927</v>
      </c>
      <c r="P216">
        <f>1-PRODUCT($E$94:E216)</f>
        <v>0.97573952311090362</v>
      </c>
      <c r="Q216">
        <f>1-PRODUCT($E$100:E216)</f>
        <v>0.97202119234988271</v>
      </c>
      <c r="R216">
        <f>1-PRODUCT($E$105:E216)</f>
        <v>0.96839523431837604</v>
      </c>
      <c r="S216">
        <f>1-PRODUCT($E$110:E216)</f>
        <v>0.96420088926407055</v>
      </c>
      <c r="T216">
        <f>1-PRODUCT($E$115:E216)</f>
        <v>0.95933798897615186</v>
      </c>
      <c r="U216">
        <f>1-PRODUCT($E$120:E216)</f>
        <v>0.95368698229627613</v>
      </c>
      <c r="V216">
        <f>1-PRODUCT($E$124:E216)</f>
        <v>0.94850356256187007</v>
      </c>
      <c r="W216">
        <f>1-PRODUCT($E$128:E216)</f>
        <v>0.94263876102309041</v>
      </c>
      <c r="X216">
        <f>1-PRODUCT($E$132:E216)</f>
        <v>0.93599300576379851</v>
      </c>
      <c r="Y216">
        <f>1-PRODUCT($E$136:E216)</f>
        <v>0.92845088697467171</v>
      </c>
      <c r="Z216">
        <f>1-PRODUCT($E$140:E216)</f>
        <v>0.91987845300298587</v>
      </c>
      <c r="AA216">
        <f>1-PRODUCT($E$144:E216)</f>
        <v>0.91012001555501698</v>
      </c>
      <c r="AB216">
        <f>1-PRODUCT($E$148:E216)</f>
        <v>0.89899436997335247</v>
      </c>
      <c r="AC216">
        <f>1-PRODUCT($E$152:E216)</f>
        <v>0.88629031757641896</v>
      </c>
      <c r="AD216">
        <f>1-PRODUCT($E$155:E216)</f>
        <v>0.87557965980870966</v>
      </c>
      <c r="AE216">
        <f>1-PRODUCT($E$158:E216)</f>
        <v>0.86372431521235726</v>
      </c>
      <c r="AF216">
        <f>1-PRODUCT($E$161:E216)</f>
        <v>0.85059038166982071</v>
      </c>
      <c r="AG216">
        <f>1-PRODUCT($E$164:E216)</f>
        <v>0.83602709969013889</v>
      </c>
      <c r="AH216">
        <f>1-PRODUCT($E$167:E216)</f>
        <v>0.81986459368529374</v>
      </c>
      <c r="AI216">
        <f>1-PRODUCT($E$170:E216)</f>
        <v>0.801911293648087</v>
      </c>
      <c r="AJ216">
        <f>1-PRODUCT($E$173:E216)</f>
        <v>0.78195098975849042</v>
      </c>
      <c r="AK216">
        <f>1-PRODUCT($E$176:E216)</f>
        <v>0.75973946507696155</v>
      </c>
      <c r="AL216">
        <f>1-PRODUCT($E$179:E216)</f>
        <v>0.73500064292414558</v>
      </c>
      <c r="AM216">
        <f>1-PRODUCT($E$182:E216)</f>
        <v>0.70742217559705511</v>
      </c>
      <c r="AN216">
        <f>1-PRODUCT($E$184:E216)</f>
        <v>0.68728616656136809</v>
      </c>
      <c r="AO216">
        <f>1-PRODUCT($E$186:E216)</f>
        <v>0.66561570785721691</v>
      </c>
      <c r="AP216">
        <f>1-PRODUCT($E$188:E216)</f>
        <v>0.64228448827835627</v>
      </c>
      <c r="AQ216">
        <f>1-PRODUCT($E$190:E216)</f>
        <v>0.61715511313645999</v>
      </c>
      <c r="AR216">
        <f>1-PRODUCT($E$192:E216)</f>
        <v>0.59007807679838931</v>
      </c>
      <c r="AS216">
        <f>1-PRODUCT($E$194:E216)</f>
        <v>0.56089063524907834</v>
      </c>
      <c r="AT216">
        <f>1-PRODUCT($E$196:E216)</f>
        <v>0.52941556852037031</v>
      </c>
      <c r="AU216">
        <f>1-PRODUCT($E$198:E216)</f>
        <v>0.49545982175209768</v>
      </c>
      <c r="AV216">
        <f>1-PRODUCT($E$200:E216)</f>
        <v>0.45881301245995132</v>
      </c>
      <c r="AW216">
        <f>1-PRODUCT($E$201:E216)</f>
        <v>0.43940957642392431</v>
      </c>
    </row>
    <row r="217" spans="1:49" x14ac:dyDescent="0.3">
      <c r="A217">
        <v>216</v>
      </c>
      <c r="B217">
        <f t="shared" si="16"/>
        <v>316</v>
      </c>
      <c r="C217">
        <f t="shared" si="17"/>
        <v>329</v>
      </c>
      <c r="D217">
        <f t="shared" si="15"/>
        <v>3.644E-2</v>
      </c>
      <c r="E217">
        <f t="shared" si="12"/>
        <v>0.96355999999999997</v>
      </c>
      <c r="F217">
        <f>1-PRODUCT($E$1:E217)</f>
        <v>0.99575199500522227</v>
      </c>
      <c r="G217">
        <f>1-PRODUCT($E$16:E217)</f>
        <v>0.99475373372270059</v>
      </c>
      <c r="H217">
        <f>1-PRODUCT($E$29:E217)</f>
        <v>0.9935743449861727</v>
      </c>
      <c r="I217">
        <f>1-PRODUCT($E$40:E217)</f>
        <v>0.99226074402177245</v>
      </c>
      <c r="J217">
        <f>1-PRODUCT($E$50:E217)</f>
        <v>0.99072901811077319</v>
      </c>
      <c r="K217">
        <f>1-PRODUCT($E$59:E217)</f>
        <v>0.98899028371931663</v>
      </c>
      <c r="L217">
        <f>1-PRODUCT($E$67:E217)</f>
        <v>0.98707681920169177</v>
      </c>
      <c r="M217">
        <f>1-PRODUCT($E$74:E217)</f>
        <v>0.98504573067094992</v>
      </c>
      <c r="N217">
        <f>1-PRODUCT($E$81:E217)</f>
        <v>0.98260206410687012</v>
      </c>
      <c r="O217">
        <f>1-PRODUCT($E$88:E217)</f>
        <v>0.97964979435701938</v>
      </c>
      <c r="P217">
        <f>1-PRODUCT($E$94:E217)</f>
        <v>0.9766235748887423</v>
      </c>
      <c r="Q217">
        <f>1-PRODUCT($E$100:E217)</f>
        <v>0.97304074010065289</v>
      </c>
      <c r="R217">
        <f>1-PRODUCT($E$105:E217)</f>
        <v>0.96954691197981446</v>
      </c>
      <c r="S217">
        <f>1-PRODUCT($E$110:E217)</f>
        <v>0.96550540885928782</v>
      </c>
      <c r="T217">
        <f>1-PRODUCT($E$115:E217)</f>
        <v>0.96081971265786092</v>
      </c>
      <c r="U217">
        <f>1-PRODUCT($E$120:E217)</f>
        <v>0.95537462866139988</v>
      </c>
      <c r="V217">
        <f>1-PRODUCT($E$124:E217)</f>
        <v>0.95038009274211543</v>
      </c>
      <c r="W217">
        <f>1-PRODUCT($E$128:E217)</f>
        <v>0.94472900457140896</v>
      </c>
      <c r="X217">
        <f>1-PRODUCT($E$132:E217)</f>
        <v>0.93832542063376567</v>
      </c>
      <c r="Y217">
        <f>1-PRODUCT($E$136:E217)</f>
        <v>0.93105813665331472</v>
      </c>
      <c r="Z217">
        <f>1-PRODUCT($E$140:E217)</f>
        <v>0.92279808217555703</v>
      </c>
      <c r="AA217">
        <f>1-PRODUCT($E$144:E217)</f>
        <v>0.91339524218819212</v>
      </c>
      <c r="AB217">
        <f>1-PRODUCT($E$148:E217)</f>
        <v>0.90267501513152359</v>
      </c>
      <c r="AC217">
        <f>1-PRODUCT($E$152:E217)</f>
        <v>0.89043389840393428</v>
      </c>
      <c r="AD217">
        <f>1-PRODUCT($E$155:E217)</f>
        <v>0.88011353700528028</v>
      </c>
      <c r="AE217">
        <f>1-PRODUCT($E$158:E217)</f>
        <v>0.86869020116601892</v>
      </c>
      <c r="AF217">
        <f>1-PRODUCT($E$161:E217)</f>
        <v>0.85603486816177243</v>
      </c>
      <c r="AG217">
        <f>1-PRODUCT($E$164:E217)</f>
        <v>0.84200227217743018</v>
      </c>
      <c r="AH217">
        <f>1-PRODUCT($E$167:E217)</f>
        <v>0.82642872789140154</v>
      </c>
      <c r="AI217">
        <f>1-PRODUCT($E$170:E217)</f>
        <v>0.80912964610755067</v>
      </c>
      <c r="AJ217">
        <f>1-PRODUCT($E$173:E217)</f>
        <v>0.78989669569169108</v>
      </c>
      <c r="AK217">
        <f>1-PRODUCT($E$176:E217)</f>
        <v>0.76849455896955698</v>
      </c>
      <c r="AL217">
        <f>1-PRODUCT($E$179:E217)</f>
        <v>0.74465721949598973</v>
      </c>
      <c r="AM217">
        <f>1-PRODUCT($E$182:E217)</f>
        <v>0.71808371151829842</v>
      </c>
      <c r="AN217">
        <f>1-PRODUCT($E$184:E217)</f>
        <v>0.69868145865187181</v>
      </c>
      <c r="AO217">
        <f>1-PRODUCT($E$186:E217)</f>
        <v>0.67780067146289991</v>
      </c>
      <c r="AP217">
        <f>1-PRODUCT($E$188:E217)</f>
        <v>0.65531964152549294</v>
      </c>
      <c r="AQ217">
        <f>1-PRODUCT($E$190:E217)</f>
        <v>0.63110598081376734</v>
      </c>
      <c r="AR217">
        <f>1-PRODUCT($E$192:E217)</f>
        <v>0.60501563167985595</v>
      </c>
      <c r="AS217">
        <f>1-PRODUCT($E$194:E217)</f>
        <v>0.57689178050060197</v>
      </c>
      <c r="AT217">
        <f>1-PRODUCT($E$196:E217)</f>
        <v>0.54656366520348798</v>
      </c>
      <c r="AU217">
        <f>1-PRODUCT($E$198:E217)</f>
        <v>0.51384526584745127</v>
      </c>
      <c r="AV217">
        <f>1-PRODUCT($E$200:E217)</f>
        <v>0.47853386628591066</v>
      </c>
      <c r="AW217">
        <f>1-PRODUCT($E$201:E217)</f>
        <v>0.45983749145903652</v>
      </c>
    </row>
    <row r="218" spans="1:49" x14ac:dyDescent="0.3">
      <c r="A218">
        <v>217</v>
      </c>
      <c r="B218">
        <f t="shared" si="16"/>
        <v>317</v>
      </c>
      <c r="C218">
        <f t="shared" si="17"/>
        <v>330</v>
      </c>
      <c r="D218">
        <f t="shared" si="15"/>
        <v>3.6547500000000004E-2</v>
      </c>
      <c r="E218">
        <f t="shared" si="12"/>
        <v>0.96345250000000004</v>
      </c>
      <c r="F218">
        <f>1-PRODUCT($E$1:E218)</f>
        <v>0.99590724896776883</v>
      </c>
      <c r="G218">
        <f>1-PRODUCT($E$16:E218)</f>
        <v>0.99494547163947022</v>
      </c>
      <c r="H218">
        <f>1-PRODUCT($E$29:E218)</f>
        <v>0.9938091866127905</v>
      </c>
      <c r="I218">
        <f>1-PRODUCT($E$40:E218)</f>
        <v>0.99254359447963669</v>
      </c>
      <c r="J218">
        <f>1-PRODUCT($E$50:E218)</f>
        <v>0.99106784932136971</v>
      </c>
      <c r="K218">
        <f>1-PRODUCT($E$59:E218)</f>
        <v>0.98939266132508485</v>
      </c>
      <c r="L218">
        <f>1-PRODUCT($E$67:E218)</f>
        <v>0.98754912915191795</v>
      </c>
      <c r="M218">
        <f>1-PRODUCT($E$74:E218)</f>
        <v>0.98559227182925335</v>
      </c>
      <c r="N218">
        <f>1-PRODUCT($E$81:E218)</f>
        <v>0.98323791516892434</v>
      </c>
      <c r="O218">
        <f>1-PRODUCT($E$88:E218)</f>
        <v>0.9803935434977562</v>
      </c>
      <c r="P218">
        <f>1-PRODUCT($E$94:E218)</f>
        <v>0.97747792478549589</v>
      </c>
      <c r="Q218">
        <f>1-PRODUCT($E$100:E218)</f>
        <v>0.97402603365182427</v>
      </c>
      <c r="R218">
        <f>1-PRODUCT($E$105:E218)</f>
        <v>0.97065989621423221</v>
      </c>
      <c r="S218">
        <f>1-PRODUCT($E$110:E218)</f>
        <v>0.96676609992900298</v>
      </c>
      <c r="T218">
        <f>1-PRODUCT($E$115:E218)</f>
        <v>0.96225165420949776</v>
      </c>
      <c r="U218">
        <f>1-PRODUCT($E$120:E218)</f>
        <v>0.95700557442039735</v>
      </c>
      <c r="V218">
        <f>1-PRODUCT($E$124:E218)</f>
        <v>0.95219357630262302</v>
      </c>
      <c r="W218">
        <f>1-PRODUCT($E$128:E218)</f>
        <v>0.94674902127683536</v>
      </c>
      <c r="X218">
        <f>1-PRODUCT($E$132:E218)</f>
        <v>0.94057947232315309</v>
      </c>
      <c r="Y218">
        <f>1-PRODUCT($E$136:E218)</f>
        <v>0.93357778940397762</v>
      </c>
      <c r="Z218">
        <f>1-PRODUCT($E$140:E218)</f>
        <v>0.9256196192672459</v>
      </c>
      <c r="AA218">
        <f>1-PRODUCT($E$144:E218)</f>
        <v>0.91656042957431916</v>
      </c>
      <c r="AB218">
        <f>1-PRODUCT($E$148:E218)</f>
        <v>0.90623200001600424</v>
      </c>
      <c r="AC218">
        <f>1-PRODUCT($E$152:E218)</f>
        <v>0.89443826550201655</v>
      </c>
      <c r="AD218">
        <f>1-PRODUCT($E$155:E218)</f>
        <v>0.88449508751157979</v>
      </c>
      <c r="AE218">
        <f>1-PRODUCT($E$158:E218)</f>
        <v>0.87348924603890388</v>
      </c>
      <c r="AF218">
        <f>1-PRODUCT($E$161:E218)</f>
        <v>0.8612964338176301</v>
      </c>
      <c r="AG218">
        <f>1-PRODUCT($E$164:E218)</f>
        <v>0.84777669413502554</v>
      </c>
      <c r="AH218">
        <f>1-PRODUCT($E$167:E218)</f>
        <v>0.83277232395879053</v>
      </c>
      <c r="AI218">
        <f>1-PRODUCT($E$170:E218)</f>
        <v>0.81610548036643493</v>
      </c>
      <c r="AJ218">
        <f>1-PRODUCT($E$173:E218)</f>
        <v>0.79757544620589893</v>
      </c>
      <c r="AK218">
        <f>1-PRODUCT($E$176:E218)</f>
        <v>0.77695550407561709</v>
      </c>
      <c r="AL218">
        <f>1-PRODUCT($E$179:E218)</f>
        <v>0.75398935976645998</v>
      </c>
      <c r="AM218">
        <f>1-PRODUCT($E$182:E218)</f>
        <v>0.72838704707158342</v>
      </c>
      <c r="AN218">
        <f>1-PRODUCT($E$184:E218)</f>
        <v>0.7096938980417925</v>
      </c>
      <c r="AO218">
        <f>1-PRODUCT($E$186:E218)</f>
        <v>0.68957625142260959</v>
      </c>
      <c r="AP218">
        <f>1-PRODUCT($E$188:E218)</f>
        <v>0.66791684692683995</v>
      </c>
      <c r="AQ218">
        <f>1-PRODUCT($E$190:E218)</f>
        <v>0.64458813497997625</v>
      </c>
      <c r="AR218">
        <f>1-PRODUCT($E$192:E218)</f>
        <v>0.61945132288103633</v>
      </c>
      <c r="AS218">
        <f>1-PRODUCT($E$194:E218)</f>
        <v>0.59235532815275616</v>
      </c>
      <c r="AT218">
        <f>1-PRODUCT($E$196:E218)</f>
        <v>0.56313562964946351</v>
      </c>
      <c r="AU218">
        <f>1-PRODUCT($E$198:E218)</f>
        <v>0.5316130059938915</v>
      </c>
      <c r="AV218">
        <f>1-PRODUCT($E$200:E218)</f>
        <v>0.49759214980782629</v>
      </c>
      <c r="AW218">
        <f>1-PRODUCT($E$201:E218)</f>
        <v>0.47957908073993738</v>
      </c>
    </row>
    <row r="219" spans="1:49" x14ac:dyDescent="0.3">
      <c r="A219">
        <v>218</v>
      </c>
      <c r="B219">
        <f t="shared" si="16"/>
        <v>318</v>
      </c>
      <c r="C219">
        <f t="shared" si="17"/>
        <v>331</v>
      </c>
      <c r="D219">
        <f t="shared" si="15"/>
        <v>3.6655E-2</v>
      </c>
      <c r="E219">
        <f t="shared" si="12"/>
        <v>0.96334500000000001</v>
      </c>
      <c r="F219">
        <f>1-PRODUCT($E$1:E219)</f>
        <v>0.9960572687568553</v>
      </c>
      <c r="G219">
        <f>1-PRODUCT($E$16:E219)</f>
        <v>0.99513074537652546</v>
      </c>
      <c r="H219">
        <f>1-PRODUCT($E$29:E219)</f>
        <v>0.99403611087749866</v>
      </c>
      <c r="I219">
        <f>1-PRODUCT($E$40:E219)</f>
        <v>0.99281690902398567</v>
      </c>
      <c r="J219">
        <f>1-PRODUCT($E$50:E219)</f>
        <v>0.99139525730449485</v>
      </c>
      <c r="K219">
        <f>1-PRODUCT($E$59:E219)</f>
        <v>0.98978147332421396</v>
      </c>
      <c r="L219">
        <f>1-PRODUCT($E$67:E219)</f>
        <v>0.98800551582285434</v>
      </c>
      <c r="M219">
        <f>1-PRODUCT($E$74:E219)</f>
        <v>0.98612038710535199</v>
      </c>
      <c r="N219">
        <f>1-PRODUCT($E$81:E219)</f>
        <v>0.98385232938840739</v>
      </c>
      <c r="O219">
        <f>1-PRODUCT($E$88:E219)</f>
        <v>0.98111221816084593</v>
      </c>
      <c r="P219">
        <f>1-PRODUCT($E$94:E219)</f>
        <v>0.97830347145248364</v>
      </c>
      <c r="Q219">
        <f>1-PRODUCT($E$100:E219)</f>
        <v>0.97497810938831675</v>
      </c>
      <c r="R219">
        <f>1-PRODUCT($E$105:E219)</f>
        <v>0.9717353577184995</v>
      </c>
      <c r="S219">
        <f>1-PRODUCT($E$110:E219)</f>
        <v>0.9679842885361053</v>
      </c>
      <c r="T219">
        <f>1-PRODUCT($E$115:E219)</f>
        <v>0.96363531982444861</v>
      </c>
      <c r="U219">
        <f>1-PRODUCT($E$120:E219)</f>
        <v>0.95858153509001764</v>
      </c>
      <c r="V219">
        <f>1-PRODUCT($E$124:E219)</f>
        <v>0.95394592076325035</v>
      </c>
      <c r="W219">
        <f>1-PRODUCT($E$128:E219)</f>
        <v>0.94870093590193294</v>
      </c>
      <c r="X219">
        <f>1-PRODUCT($E$132:E219)</f>
        <v>0.94275753176514798</v>
      </c>
      <c r="Y219">
        <f>1-PRODUCT($E$136:E219)</f>
        <v>0.93601249553337484</v>
      </c>
      <c r="Z219">
        <f>1-PRODUCT($E$140:E219)</f>
        <v>0.92834603212300493</v>
      </c>
      <c r="AA219">
        <f>1-PRODUCT($E$144:E219)</f>
        <v>0.91961890702827254</v>
      </c>
      <c r="AB219">
        <f>1-PRODUCT($E$148:E219)</f>
        <v>0.90966906605541753</v>
      </c>
      <c r="AC219">
        <f>1-PRODUCT($E$152:E219)</f>
        <v>0.89830763088004006</v>
      </c>
      <c r="AD219">
        <f>1-PRODUCT($E$155:E219)</f>
        <v>0.88872892007884285</v>
      </c>
      <c r="AE219">
        <f>1-PRODUCT($E$158:E219)</f>
        <v>0.8781264977253479</v>
      </c>
      <c r="AF219">
        <f>1-PRODUCT($E$161:E219)</f>
        <v>0.86638061303604486</v>
      </c>
      <c r="AG219">
        <f>1-PRODUCT($E$164:E219)</f>
        <v>0.85335643941150618</v>
      </c>
      <c r="AH219">
        <f>1-PRODUCT($E$167:E219)</f>
        <v>0.83890205442408106</v>
      </c>
      <c r="AI219">
        <f>1-PRODUCT($E$170:E219)</f>
        <v>0.82284613398360329</v>
      </c>
      <c r="AJ219">
        <f>1-PRODUCT($E$173:E219)</f>
        <v>0.80499531822522175</v>
      </c>
      <c r="AK219">
        <f>1-PRODUCT($E$176:E219)</f>
        <v>0.78513120007372539</v>
      </c>
      <c r="AL219">
        <f>1-PRODUCT($E$179:E219)</f>
        <v>0.76300687978422044</v>
      </c>
      <c r="AM219">
        <f>1-PRODUCT($E$182:E219)</f>
        <v>0.73834301986117445</v>
      </c>
      <c r="AN219">
        <f>1-PRODUCT($E$184:E219)</f>
        <v>0.72033506820907056</v>
      </c>
      <c r="AO219">
        <f>1-PRODUCT($E$186:E219)</f>
        <v>0.70095483392671376</v>
      </c>
      <c r="AP219">
        <f>1-PRODUCT($E$188:E219)</f>
        <v>0.6800893549027367</v>
      </c>
      <c r="AQ219">
        <f>1-PRODUCT($E$190:E219)</f>
        <v>0.65761575689228513</v>
      </c>
      <c r="AR219">
        <f>1-PRODUCT($E$192:E219)</f>
        <v>0.63340033464083201</v>
      </c>
      <c r="AS219">
        <f>1-PRODUCT($E$194:E219)</f>
        <v>0.60729754359931687</v>
      </c>
      <c r="AT219">
        <f>1-PRODUCT($E$196:E219)</f>
        <v>0.57914889314466245</v>
      </c>
      <c r="AU219">
        <f>1-PRODUCT($E$198:E219)</f>
        <v>0.54878173125918539</v>
      </c>
      <c r="AV219">
        <f>1-PRODUCT($E$200:E219)</f>
        <v>0.51600790955662035</v>
      </c>
      <c r="AW219">
        <f>1-PRODUCT($E$201:E219)</f>
        <v>0.49865510953541492</v>
      </c>
    </row>
    <row r="220" spans="1:49" x14ac:dyDescent="0.3">
      <c r="A220">
        <v>219</v>
      </c>
      <c r="B220">
        <f t="shared" si="16"/>
        <v>319</v>
      </c>
      <c r="C220">
        <f t="shared" si="17"/>
        <v>332</v>
      </c>
      <c r="D220">
        <f t="shared" si="15"/>
        <v>3.6762500000000004E-2</v>
      </c>
      <c r="E220">
        <f t="shared" si="12"/>
        <v>0.96323749999999997</v>
      </c>
      <c r="F220">
        <f>1-PRODUCT($E$1:E220)</f>
        <v>0.99620221341418136</v>
      </c>
      <c r="G220">
        <f>1-PRODUCT($E$16:E220)</f>
        <v>0.99530975134962085</v>
      </c>
      <c r="H220">
        <f>1-PRODUCT($E$29:E220)</f>
        <v>0.99425535835136458</v>
      </c>
      <c r="I220">
        <f>1-PRODUCT($E$40:E220)</f>
        <v>0.99308097740599133</v>
      </c>
      <c r="J220">
        <f>1-PRODUCT($E$50:E220)</f>
        <v>0.99171158915783841</v>
      </c>
      <c r="K220">
        <f>1-PRODUCT($E$59:E220)</f>
        <v>0.99015713191113253</v>
      </c>
      <c r="L220">
        <f>1-PRODUCT($E$67:E220)</f>
        <v>0.98844646304741668</v>
      </c>
      <c r="M220">
        <f>1-PRODUCT($E$74:E220)</f>
        <v>0.98663063637439152</v>
      </c>
      <c r="N220">
        <f>1-PRODUCT($E$81:E220)</f>
        <v>0.98444595812926605</v>
      </c>
      <c r="O220">
        <f>1-PRODUCT($E$88:E220)</f>
        <v>0.98180658024070788</v>
      </c>
      <c r="P220">
        <f>1-PRODUCT($E$94:E220)</f>
        <v>0.97910109008321167</v>
      </c>
      <c r="Q220">
        <f>1-PRODUCT($E$100:E220)</f>
        <v>0.97589797664192868</v>
      </c>
      <c r="R220">
        <f>1-PRODUCT($E$105:E220)</f>
        <v>0.97277443663037322</v>
      </c>
      <c r="S220">
        <f>1-PRODUCT($E$110:E220)</f>
        <v>0.96916126612879683</v>
      </c>
      <c r="T220">
        <f>1-PRODUCT($E$115:E220)</f>
        <v>0.96497217637940225</v>
      </c>
      <c r="U220">
        <f>1-PRODUCT($E$120:E220)</f>
        <v>0.96010418140627085</v>
      </c>
      <c r="V220">
        <f>1-PRODUCT($E$124:E220)</f>
        <v>0.95563898385119139</v>
      </c>
      <c r="W220">
        <f>1-PRODUCT($E$128:E220)</f>
        <v>0.9505868177458382</v>
      </c>
      <c r="X220">
        <f>1-PRODUCT($E$132:E220)</f>
        <v>0.94486190800363168</v>
      </c>
      <c r="Y220">
        <f>1-PRODUCT($E$136:E220)</f>
        <v>0.93836483616632915</v>
      </c>
      <c r="Z220">
        <f>1-PRODUCT($E$140:E220)</f>
        <v>0.93098021111708296</v>
      </c>
      <c r="AA220">
        <f>1-PRODUCT($E$144:E220)</f>
        <v>0.92257391695864566</v>
      </c>
      <c r="AB220">
        <f>1-PRODUCT($E$148:E220)</f>
        <v>0.91298985701455526</v>
      </c>
      <c r="AC220">
        <f>1-PRODUCT($E$152:E220)</f>
        <v>0.90204609659981261</v>
      </c>
      <c r="AD220">
        <f>1-PRODUCT($E$155:E220)</f>
        <v>0.89281952315444435</v>
      </c>
      <c r="AE220">
        <f>1-PRODUCT($E$158:E220)</f>
        <v>0.88260687235271973</v>
      </c>
      <c r="AF220">
        <f>1-PRODUCT($E$161:E220)</f>
        <v>0.87129279574930729</v>
      </c>
      <c r="AG220">
        <f>1-PRODUCT($E$164:E220)</f>
        <v>0.85874742330764076</v>
      </c>
      <c r="AH220">
        <f>1-PRODUCT($E$167:E220)</f>
        <v>0.84482441764831584</v>
      </c>
      <c r="AI220">
        <f>1-PRODUCT($E$170:E220)</f>
        <v>0.82935875298303108</v>
      </c>
      <c r="AJ220">
        <f>1-PRODUCT($E$173:E220)</f>
        <v>0.81216417783896699</v>
      </c>
      <c r="AK220">
        <f>1-PRODUCT($E$176:E220)</f>
        <v>0.79303031433101501</v>
      </c>
      <c r="AL220">
        <f>1-PRODUCT($E$179:E220)</f>
        <v>0.771719339366153</v>
      </c>
      <c r="AM220">
        <f>1-PRODUCT($E$182:E220)</f>
        <v>0.74796218459352803</v>
      </c>
      <c r="AN220">
        <f>1-PRODUCT($E$184:E220)</f>
        <v>0.73061625026403465</v>
      </c>
      <c r="AO220">
        <f>1-PRODUCT($E$186:E220)</f>
        <v>0.71194848184448301</v>
      </c>
      <c r="AP220">
        <f>1-PRODUCT($E$188:E220)</f>
        <v>0.69185006999312493</v>
      </c>
      <c r="AQ220">
        <f>1-PRODUCT($E$190:E220)</f>
        <v>0.67020265762953257</v>
      </c>
      <c r="AR220">
        <f>1-PRODUCT($E$192:E220)</f>
        <v>0.64687745483859849</v>
      </c>
      <c r="AS220">
        <f>1-PRODUCT($E$194:E220)</f>
        <v>0.62173426765274697</v>
      </c>
      <c r="AT220">
        <f>1-PRODUCT($E$196:E220)</f>
        <v>0.59462043196043179</v>
      </c>
      <c r="AU220">
        <f>1-PRODUCT($E$198:E220)</f>
        <v>0.56536964286376956</v>
      </c>
      <c r="AV220">
        <f>1-PRODUCT($E$200:E220)</f>
        <v>0.53380066878154508</v>
      </c>
      <c r="AW220">
        <f>1-PRODUCT($E$201:E220)</f>
        <v>0.51708580107111923</v>
      </c>
    </row>
    <row r="221" spans="1:49" x14ac:dyDescent="0.3">
      <c r="A221">
        <v>220</v>
      </c>
      <c r="B221">
        <f t="shared" si="16"/>
        <v>320</v>
      </c>
      <c r="C221">
        <f t="shared" si="17"/>
        <v>333</v>
      </c>
      <c r="D221">
        <f t="shared" si="15"/>
        <v>3.687E-2</v>
      </c>
      <c r="E221">
        <f t="shared" si="12"/>
        <v>0.96313000000000004</v>
      </c>
      <c r="F221">
        <f>1-PRODUCT($E$1:E221)</f>
        <v>0.99634223780560049</v>
      </c>
      <c r="G221">
        <f>1-PRODUCT($E$16:E221)</f>
        <v>0.99548268081736035</v>
      </c>
      <c r="H221">
        <f>1-PRODUCT($E$29:E221)</f>
        <v>0.9944671632889498</v>
      </c>
      <c r="I221">
        <f>1-PRODUCT($E$40:E221)</f>
        <v>0.99333608176903243</v>
      </c>
      <c r="J221">
        <f>1-PRODUCT($E$50:E221)</f>
        <v>0.99201718286558882</v>
      </c>
      <c r="K221">
        <f>1-PRODUCT($E$59:E221)</f>
        <v>0.99052003845756909</v>
      </c>
      <c r="L221">
        <f>1-PRODUCT($E$67:E221)</f>
        <v>0.98887244195485846</v>
      </c>
      <c r="M221">
        <f>1-PRODUCT($E$74:E221)</f>
        <v>0.98712356481126773</v>
      </c>
      <c r="N221">
        <f>1-PRODUCT($E$81:E221)</f>
        <v>0.98501943565303995</v>
      </c>
      <c r="O221">
        <f>1-PRODUCT($E$88:E221)</f>
        <v>0.98247737162723292</v>
      </c>
      <c r="P221">
        <f>1-PRODUCT($E$94:E221)</f>
        <v>0.97987163289184365</v>
      </c>
      <c r="Q221">
        <f>1-PRODUCT($E$100:E221)</f>
        <v>0.97678661824314084</v>
      </c>
      <c r="R221">
        <f>1-PRODUCT($E$105:E221)</f>
        <v>0.97377824315181127</v>
      </c>
      <c r="S221">
        <f>1-PRODUCT($E$110:E221)</f>
        <v>0.97029829024662806</v>
      </c>
      <c r="T221">
        <f>1-PRODUCT($E$115:E221)</f>
        <v>0.96626365223629374</v>
      </c>
      <c r="U221">
        <f>1-PRODUCT($E$120:E221)</f>
        <v>0.96157514023782165</v>
      </c>
      <c r="V221">
        <f>1-PRODUCT($E$124:E221)</f>
        <v>0.95727457451659792</v>
      </c>
      <c r="W221">
        <f>1-PRODUCT($E$128:E221)</f>
        <v>0.95240868177554916</v>
      </c>
      <c r="X221">
        <f>1-PRODUCT($E$132:E221)</f>
        <v>0.94689484945553781</v>
      </c>
      <c r="Y221">
        <f>1-PRODUCT($E$136:E221)</f>
        <v>0.94063732465687666</v>
      </c>
      <c r="Z221">
        <f>1-PRODUCT($E$140:E221)</f>
        <v>0.93352497073319618</v>
      </c>
      <c r="AA221">
        <f>1-PRODUCT($E$144:E221)</f>
        <v>0.92542861664038034</v>
      </c>
      <c r="AB221">
        <f>1-PRODUCT($E$148:E221)</f>
        <v>0.9161979209864286</v>
      </c>
      <c r="AC221">
        <f>1-PRODUCT($E$152:E221)</f>
        <v>0.90565765701817758</v>
      </c>
      <c r="AD221">
        <f>1-PRODUCT($E$155:E221)</f>
        <v>0.89677126733573997</v>
      </c>
      <c r="AE221">
        <f>1-PRODUCT($E$158:E221)</f>
        <v>0.88693515696907499</v>
      </c>
      <c r="AF221">
        <f>1-PRODUCT($E$161:E221)</f>
        <v>0.87603823037003026</v>
      </c>
      <c r="AG221">
        <f>1-PRODUCT($E$164:E221)</f>
        <v>0.86395540581028807</v>
      </c>
      <c r="AH221">
        <f>1-PRODUCT($E$167:E221)</f>
        <v>0.85054574136962247</v>
      </c>
      <c r="AI221">
        <f>1-PRODUCT($E$170:E221)</f>
        <v>0.83565029576054672</v>
      </c>
      <c r="AJ221">
        <f>1-PRODUCT($E$173:E221)</f>
        <v>0.81908968460204434</v>
      </c>
      <c r="AK221">
        <f>1-PRODUCT($E$176:E221)</f>
        <v>0.8006612866416305</v>
      </c>
      <c r="AL221">
        <f>1-PRODUCT($E$179:E221)</f>
        <v>0.78013604732372299</v>
      </c>
      <c r="AM221">
        <f>1-PRODUCT($E$182:E221)</f>
        <v>0.75725481884756474</v>
      </c>
      <c r="AN221">
        <f>1-PRODUCT($E$184:E221)</f>
        <v>0.74054842911679963</v>
      </c>
      <c r="AO221">
        <f>1-PRODUCT($E$186:E221)</f>
        <v>0.72256894131887683</v>
      </c>
      <c r="AP221">
        <f>1-PRODUCT($E$188:E221)</f>
        <v>0.70321155791247836</v>
      </c>
      <c r="AQ221">
        <f>1-PRODUCT($E$190:E221)</f>
        <v>0.68236228564273171</v>
      </c>
      <c r="AR221">
        <f>1-PRODUCT($E$192:E221)</f>
        <v>0.65989708307869921</v>
      </c>
      <c r="AS221">
        <f>1-PRODUCT($E$194:E221)</f>
        <v>0.63568092520439023</v>
      </c>
      <c r="AT221">
        <f>1-PRODUCT($E$196:E221)</f>
        <v>0.60956677663405068</v>
      </c>
      <c r="AU221">
        <f>1-PRODUCT($E$198:E221)</f>
        <v>0.5813944641313824</v>
      </c>
      <c r="AV221">
        <f>1-PRODUCT($E$200:E221)</f>
        <v>0.5509894381235696</v>
      </c>
      <c r="AW221">
        <f>1-PRODUCT($E$201:E221)</f>
        <v>0.5348908475856271</v>
      </c>
    </row>
    <row r="222" spans="1:49" x14ac:dyDescent="0.3">
      <c r="A222">
        <v>221</v>
      </c>
      <c r="B222">
        <f t="shared" si="16"/>
        <v>321</v>
      </c>
      <c r="C222">
        <f t="shared" si="17"/>
        <v>334</v>
      </c>
      <c r="D222">
        <f t="shared" si="15"/>
        <v>3.6977500000000003E-2</v>
      </c>
      <c r="E222">
        <f t="shared" si="12"/>
        <v>0.9630225</v>
      </c>
      <c r="F222">
        <f>1-PRODUCT($E$1:E222)</f>
        <v>0.99647749270714392</v>
      </c>
      <c r="G222">
        <f>1-PRODUCT($E$16:E222)</f>
        <v>0.99564971998743645</v>
      </c>
      <c r="H222">
        <f>1-PRODUCT($E$29:E222)</f>
        <v>0.99467175375843264</v>
      </c>
      <c r="I222">
        <f>1-PRODUCT($E$40:E222)</f>
        <v>0.9935824968054181</v>
      </c>
      <c r="J222">
        <f>1-PRODUCT($E$50:E222)</f>
        <v>0.99231236748617657</v>
      </c>
      <c r="K222">
        <f>1-PRODUCT($E$59:E222)</f>
        <v>0.9908705837355043</v>
      </c>
      <c r="L222">
        <f>1-PRODUCT($E$67:E222)</f>
        <v>0.98928391123247261</v>
      </c>
      <c r="M222">
        <f>1-PRODUCT($E$74:E222)</f>
        <v>0.98759970319345902</v>
      </c>
      <c r="N222">
        <f>1-PRODUCT($E$81:E222)</f>
        <v>0.98557337947117973</v>
      </c>
      <c r="O222">
        <f>1-PRODUCT($E$88:E222)</f>
        <v>0.98312531461788699</v>
      </c>
      <c r="P222">
        <f>1-PRODUCT($E$94:E222)</f>
        <v>0.9806159295865855</v>
      </c>
      <c r="Q222">
        <f>1-PRODUCT($E$100:E222)</f>
        <v>0.97764499106705505</v>
      </c>
      <c r="R222">
        <f>1-PRODUCT($E$105:E222)</f>
        <v>0.97474785816566523</v>
      </c>
      <c r="S222">
        <f>1-PRODUCT($E$110:E222)</f>
        <v>0.97139658521903338</v>
      </c>
      <c r="T222">
        <f>1-PRODUCT($E$115:E222)</f>
        <v>0.96751113803572619</v>
      </c>
      <c r="U222">
        <f>1-PRODUCT($E$120:E222)</f>
        <v>0.96299599548967763</v>
      </c>
      <c r="V222">
        <f>1-PRODUCT($E$124:E222)</f>
        <v>0.95885445393741042</v>
      </c>
      <c r="W222">
        <f>1-PRODUCT($E$128:E222)</f>
        <v>0.95416848974519375</v>
      </c>
      <c r="X222">
        <f>1-PRODUCT($E$132:E222)</f>
        <v>0.94885854515979562</v>
      </c>
      <c r="Y222">
        <f>1-PRODUCT($E$136:E222)</f>
        <v>0.94283240798437695</v>
      </c>
      <c r="Z222">
        <f>1-PRODUCT($E$140:E222)</f>
        <v>0.93598305112790936</v>
      </c>
      <c r="AA222">
        <f>1-PRODUCT($E$144:E222)</f>
        <v>0.92818607996856073</v>
      </c>
      <c r="AB222">
        <f>1-PRODUCT($E$148:E222)</f>
        <v>0.91929671236315291</v>
      </c>
      <c r="AC222">
        <f>1-PRODUCT($E$152:E222)</f>
        <v>0.9091462010057878</v>
      </c>
      <c r="AD222">
        <f>1-PRODUCT($E$155:E222)</f>
        <v>0.90058840779783267</v>
      </c>
      <c r="AE222">
        <f>1-PRODUCT($E$158:E222)</f>
        <v>0.89111601220225101</v>
      </c>
      <c r="AF222">
        <f>1-PRODUCT($E$161:E222)</f>
        <v>0.88062202670652245</v>
      </c>
      <c r="AG222">
        <f>1-PRODUCT($E$164:E222)</f>
        <v>0.86898599479193805</v>
      </c>
      <c r="AH222">
        <f>1-PRODUCT($E$167:E222)</f>
        <v>0.8560721862181272</v>
      </c>
      <c r="AI222">
        <f>1-PRODUCT($E$170:E222)</f>
        <v>0.84172753694906111</v>
      </c>
      <c r="AJ222">
        <f>1-PRODUCT($E$173:E222)</f>
        <v>0.82577929578967213</v>
      </c>
      <c r="AK222">
        <f>1-PRODUCT($E$176:E222)</f>
        <v>0.80803233391483964</v>
      </c>
      <c r="AL222">
        <f>1-PRODUCT($E$179:E222)</f>
        <v>0.78826606663380994</v>
      </c>
      <c r="AM222">
        <f>1-PRODUCT($E$182:E222)</f>
        <v>0.76623092878362886</v>
      </c>
      <c r="AN222">
        <f>1-PRODUCT($E$184:E222)</f>
        <v>0.75014229957913325</v>
      </c>
      <c r="AO222">
        <f>1-PRODUCT($E$186:E222)</f>
        <v>0.73282764829125813</v>
      </c>
      <c r="AP222">
        <f>1-PRODUCT($E$188:E222)</f>
        <v>0.71418605252976963</v>
      </c>
      <c r="AQ222">
        <f>1-PRODUCT($E$190:E222)</f>
        <v>0.69410773422537764</v>
      </c>
      <c r="AR222">
        <f>1-PRODUCT($E$192:E222)</f>
        <v>0.67247323868915665</v>
      </c>
      <c r="AS222">
        <f>1-PRODUCT($E$194:E222)</f>
        <v>0.64915253379264481</v>
      </c>
      <c r="AT222">
        <f>1-PRODUCT($E$196:E222)</f>
        <v>0.62400402115106512</v>
      </c>
      <c r="AU222">
        <f>1-PRODUCT($E$198:E222)</f>
        <v>0.59687345033396422</v>
      </c>
      <c r="AV222">
        <f>1-PRODUCT($E$200:E222)</f>
        <v>0.56759272617535528</v>
      </c>
      <c r="AW222">
        <f>1-PRODUCT($E$201:E222)</f>
        <v>0.55208942126902949</v>
      </c>
    </row>
    <row r="223" spans="1:49" x14ac:dyDescent="0.3">
      <c r="A223">
        <v>222</v>
      </c>
      <c r="B223">
        <f t="shared" si="16"/>
        <v>322</v>
      </c>
      <c r="C223">
        <f t="shared" si="17"/>
        <v>335</v>
      </c>
      <c r="D223">
        <f t="shared" si="15"/>
        <v>3.7085E-2</v>
      </c>
      <c r="E223">
        <f t="shared" si="12"/>
        <v>0.96291499999999997</v>
      </c>
      <c r="F223">
        <f>1-PRODUCT($E$1:E223)</f>
        <v>0.99660812489009953</v>
      </c>
      <c r="G223">
        <f>1-PRODUCT($E$16:E223)</f>
        <v>0.99581105012170235</v>
      </c>
      <c r="H223">
        <f>1-PRODUCT($E$29:E223)</f>
        <v>0.99486935177030122</v>
      </c>
      <c r="I223">
        <f>1-PRODUCT($E$40:E223)</f>
        <v>0.99382048991138916</v>
      </c>
      <c r="J223">
        <f>1-PRODUCT($E$50:E223)</f>
        <v>0.99259746333795174</v>
      </c>
      <c r="K223">
        <f>1-PRODUCT($E$59:E223)</f>
        <v>0.99120914813767314</v>
      </c>
      <c r="L223">
        <f>1-PRODUCT($E$67:E223)</f>
        <v>0.98968131738441645</v>
      </c>
      <c r="M223">
        <f>1-PRODUCT($E$74:E223)</f>
        <v>0.98805956820052965</v>
      </c>
      <c r="N223">
        <f>1-PRODUCT($E$81:E223)</f>
        <v>0.98610839069349099</v>
      </c>
      <c r="O223">
        <f>1-PRODUCT($E$88:E223)</f>
        <v>0.98375111232528267</v>
      </c>
      <c r="P223">
        <f>1-PRODUCT($E$94:E223)</f>
        <v>0.98133478783786698</v>
      </c>
      <c r="Q223">
        <f>1-PRODUCT($E$100:E223)</f>
        <v>0.97847402657333338</v>
      </c>
      <c r="R223">
        <f>1-PRODUCT($E$105:E223)</f>
        <v>0.9756843338455915</v>
      </c>
      <c r="S223">
        <f>1-PRODUCT($E$110:E223)</f>
        <v>0.97245734285618546</v>
      </c>
      <c r="T223">
        <f>1-PRODUCT($E$115:E223)</f>
        <v>0.96871598748167131</v>
      </c>
      <c r="U223">
        <f>1-PRODUCT($E$120:E223)</f>
        <v>0.96436828899694294</v>
      </c>
      <c r="V223">
        <f>1-PRODUCT($E$124:E223)</f>
        <v>0.96038033651314159</v>
      </c>
      <c r="W223">
        <f>1-PRODUCT($E$128:E223)</f>
        <v>0.95586815130299319</v>
      </c>
      <c r="X223">
        <f>1-PRODUCT($E$132:E223)</f>
        <v>0.95075512601254464</v>
      </c>
      <c r="Y223">
        <f>1-PRODUCT($E$136:E223)</f>
        <v>0.94495246813427636</v>
      </c>
      <c r="Z223">
        <f>1-PRODUCT($E$140:E223)</f>
        <v>0.93835711967683089</v>
      </c>
      <c r="AA223">
        <f>1-PRODUCT($E$144:E223)</f>
        <v>0.93084929919292658</v>
      </c>
      <c r="AB223">
        <f>1-PRODUCT($E$148:E223)</f>
        <v>0.9222895937851654</v>
      </c>
      <c r="AC223">
        <f>1-PRODUCT($E$152:E223)</f>
        <v>0.91251551414148824</v>
      </c>
      <c r="AD223">
        <f>1-PRODUCT($E$155:E223)</f>
        <v>0.90427508669465007</v>
      </c>
      <c r="AE223">
        <f>1-PRODUCT($E$158:E223)</f>
        <v>0.89515397488973059</v>
      </c>
      <c r="AF223">
        <f>1-PRODUCT($E$161:E223)</f>
        <v>0.88504915884611113</v>
      </c>
      <c r="AG223">
        <f>1-PRODUCT($E$164:E223)</f>
        <v>0.87384464917507909</v>
      </c>
      <c r="AH223">
        <f>1-PRODUCT($E$167:E223)</f>
        <v>0.86140974919222801</v>
      </c>
      <c r="AI223">
        <f>1-PRODUCT($E$170:E223)</f>
        <v>0.84759707124130523</v>
      </c>
      <c r="AJ223">
        <f>1-PRODUCT($E$173:E223)</f>
        <v>0.83224027060531225</v>
      </c>
      <c r="AK223">
        <f>1-PRODUCT($E$176:E223)</f>
        <v>0.81515145481160778</v>
      </c>
      <c r="AL223">
        <f>1-PRODUCT($E$179:E223)</f>
        <v>0.79611821955269513</v>
      </c>
      <c r="AM223">
        <f>1-PRODUCT($E$182:E223)</f>
        <v>0.77490025478968805</v>
      </c>
      <c r="AN223">
        <f>1-PRODUCT($E$184:E223)</f>
        <v>0.75940827239924102</v>
      </c>
      <c r="AO223">
        <f>1-PRODUCT($E$186:E223)</f>
        <v>0.74273573495437684</v>
      </c>
      <c r="AP223">
        <f>1-PRODUCT($E$188:E223)</f>
        <v>0.72478546277170319</v>
      </c>
      <c r="AQ223">
        <f>1-PRODUCT($E$190:E223)</f>
        <v>0.70545174890162943</v>
      </c>
      <c r="AR223">
        <f>1-PRODUCT($E$192:E223)</f>
        <v>0.68461956863236928</v>
      </c>
      <c r="AS223">
        <f>1-PRODUCT($E$194:E223)</f>
        <v>0.66216371207694458</v>
      </c>
      <c r="AT223">
        <f>1-PRODUCT($E$196:E223)</f>
        <v>0.63794783202667782</v>
      </c>
      <c r="AU223">
        <f>1-PRODUCT($E$198:E223)</f>
        <v>0.61182339842832922</v>
      </c>
      <c r="AV223">
        <f>1-PRODUCT($E$200:E223)</f>
        <v>0.58362854992514213</v>
      </c>
      <c r="AW223">
        <f>1-PRODUCT($E$201:E223)</f>
        <v>0.56870018508126763</v>
      </c>
    </row>
    <row r="224" spans="1:49" x14ac:dyDescent="0.3">
      <c r="A224">
        <v>223</v>
      </c>
      <c r="B224">
        <f t="shared" si="16"/>
        <v>323</v>
      </c>
      <c r="C224">
        <f t="shared" si="17"/>
        <v>336</v>
      </c>
      <c r="D224">
        <f t="shared" si="15"/>
        <v>3.7192500000000003E-2</v>
      </c>
      <c r="E224">
        <f t="shared" si="12"/>
        <v>0.96280750000000004</v>
      </c>
      <c r="F224">
        <f>1-PRODUCT($E$1:E224)</f>
        <v>0.99673427720512453</v>
      </c>
      <c r="G224">
        <f>1-PRODUCT($E$16:E224)</f>
        <v>0.99596684764005095</v>
      </c>
      <c r="H224">
        <f>1-PRODUCT($E$29:E224)</f>
        <v>0.9950601734045843</v>
      </c>
      <c r="I224">
        <f>1-PRODUCT($E$40:E224)</f>
        <v>0.99405032134035975</v>
      </c>
      <c r="J224">
        <f>1-PRODUCT($E$50:E224)</f>
        <v>0.99287278218275499</v>
      </c>
      <c r="K224">
        <f>1-PRODUCT($E$59:E224)</f>
        <v>0.99153610189556274</v>
      </c>
      <c r="L224">
        <f>1-PRODUCT($E$67:E224)</f>
        <v>0.99006509498759654</v>
      </c>
      <c r="M224">
        <f>1-PRODUCT($E$74:E224)</f>
        <v>0.98850366271023149</v>
      </c>
      <c r="N224">
        <f>1-PRODUCT($E$81:E224)</f>
        <v>0.98662505437262338</v>
      </c>
      <c r="O224">
        <f>1-PRODUCT($E$88:E224)</f>
        <v>0.98435544908012451</v>
      </c>
      <c r="P224">
        <f>1-PRODUCT($E$94:E224)</f>
        <v>0.98202899374120711</v>
      </c>
      <c r="Q224">
        <f>1-PRODUCT($E$100:E224)</f>
        <v>0.97927463134000459</v>
      </c>
      <c r="R224">
        <f>1-PRODUCT($E$105:E224)</f>
        <v>0.97658869425903938</v>
      </c>
      <c r="S224">
        <f>1-PRODUCT($E$110:E224)</f>
        <v>0.97348172313200687</v>
      </c>
      <c r="T224">
        <f>1-PRODUCT($E$115:E224)</f>
        <v>0.96987951811725925</v>
      </c>
      <c r="U224">
        <f>1-PRODUCT($E$120:E224)</f>
        <v>0.96569352140842413</v>
      </c>
      <c r="V224">
        <f>1-PRODUCT($E$124:E224)</f>
        <v>0.9618538908473766</v>
      </c>
      <c r="W224">
        <f>1-PRODUCT($E$128:E224)</f>
        <v>0.95750952508565668</v>
      </c>
      <c r="X224">
        <f>1-PRODUCT($E$132:E224)</f>
        <v>0.95258666598832309</v>
      </c>
      <c r="Y224">
        <f>1-PRODUCT($E$136:E224)</f>
        <v>0.94699982346319223</v>
      </c>
      <c r="Z224">
        <f>1-PRODUCT($E$140:E224)</f>
        <v>0.94064977250325033</v>
      </c>
      <c r="AA224">
        <f>1-PRODUCT($E$144:E224)</f>
        <v>0.93342118663269369</v>
      </c>
      <c r="AB224">
        <f>1-PRODUCT($E$148:E224)</f>
        <v>0.92517983806831061</v>
      </c>
      <c r="AC224">
        <f>1-PRODUCT($E$152:E224)</f>
        <v>0.91576928088178089</v>
      </c>
      <c r="AD224">
        <f>1-PRODUCT($E$155:E224)</f>
        <v>0.9078353355327593</v>
      </c>
      <c r="AE224">
        <f>1-PRODUCT($E$158:E224)</f>
        <v>0.89905346067864422</v>
      </c>
      <c r="AF224">
        <f>1-PRODUCT($E$161:E224)</f>
        <v>0.88932446800572706</v>
      </c>
      <c r="AG224">
        <f>1-PRODUCT($E$164:E224)</f>
        <v>0.87853668206063495</v>
      </c>
      <c r="AH224">
        <f>1-PRODUCT($E$167:E224)</f>
        <v>0.86656426709539602</v>
      </c>
      <c r="AI224">
        <f>1-PRODUCT($E$170:E224)</f>
        <v>0.85326531716916287</v>
      </c>
      <c r="AJ224">
        <f>1-PRODUCT($E$173:E224)</f>
        <v>0.83847967434082415</v>
      </c>
      <c r="AK224">
        <f>1-PRODUCT($E$176:E224)</f>
        <v>0.82202643432852707</v>
      </c>
      <c r="AL224">
        <f>1-PRODUCT($E$179:E224)</f>
        <v>0.80370109267198153</v>
      </c>
      <c r="AM224">
        <f>1-PRODUCT($E$182:E224)</f>
        <v>0.78327227706342251</v>
      </c>
      <c r="AN224">
        <f>1-PRODUCT($E$184:E224)</f>
        <v>0.76835648022803227</v>
      </c>
      <c r="AO224">
        <f>1-PRODUCT($E$186:E224)</f>
        <v>0.75230403613208607</v>
      </c>
      <c r="AP224">
        <f>1-PRODUCT($E$188:E224)</f>
        <v>0.73502137944756663</v>
      </c>
      <c r="AQ224">
        <f>1-PRODUCT($E$190:E224)</f>
        <v>0.71640673473060557</v>
      </c>
      <c r="AR224">
        <f>1-PRODUCT($E$192:E224)</f>
        <v>0.69634935532600983</v>
      </c>
      <c r="AS224">
        <f>1-PRODUCT($E$194:E224)</f>
        <v>0.67472868821552279</v>
      </c>
      <c r="AT224">
        <f>1-PRODUCT($E$196:E224)</f>
        <v>0.65141345728402555</v>
      </c>
      <c r="AU224">
        <f>1-PRODUCT($E$198:E224)</f>
        <v>0.62626065668228348</v>
      </c>
      <c r="AV224">
        <f>1-PRODUCT($E$200:E224)</f>
        <v>0.59911444508205136</v>
      </c>
      <c r="AW224">
        <f>1-PRODUCT($E$201:E224)</f>
        <v>0.58474130344763253</v>
      </c>
    </row>
    <row r="225" spans="1:49" x14ac:dyDescent="0.3">
      <c r="A225">
        <v>224</v>
      </c>
      <c r="B225">
        <f t="shared" si="16"/>
        <v>324</v>
      </c>
      <c r="C225">
        <f t="shared" si="17"/>
        <v>337</v>
      </c>
      <c r="D225">
        <f t="shared" si="15"/>
        <v>3.73E-2</v>
      </c>
      <c r="E225">
        <f t="shared" si="12"/>
        <v>0.9627</v>
      </c>
      <c r="F225">
        <f>1-PRODUCT($E$1:E225)</f>
        <v>0.99685608866537334</v>
      </c>
      <c r="G225">
        <f>1-PRODUCT($E$16:E225)</f>
        <v>0.99611728422307699</v>
      </c>
      <c r="H225">
        <f>1-PRODUCT($E$29:E225)</f>
        <v>0.99524442893659326</v>
      </c>
      <c r="I225">
        <f>1-PRODUCT($E$40:E225)</f>
        <v>0.99427224435436434</v>
      </c>
      <c r="J225">
        <f>1-PRODUCT($E$50:E225)</f>
        <v>0.99313862740733816</v>
      </c>
      <c r="K225">
        <f>1-PRODUCT($E$59:E225)</f>
        <v>0.99185180529485817</v>
      </c>
      <c r="L225">
        <f>1-PRODUCT($E$67:E225)</f>
        <v>0.9904356669445592</v>
      </c>
      <c r="M225">
        <f>1-PRODUCT($E$74:E225)</f>
        <v>0.98893247609113977</v>
      </c>
      <c r="N225">
        <f>1-PRODUCT($E$81:E225)</f>
        <v>0.98712393984452451</v>
      </c>
      <c r="O225">
        <f>1-PRODUCT($E$88:E225)</f>
        <v>0.98493899082943592</v>
      </c>
      <c r="P225">
        <f>1-PRODUCT($E$94:E225)</f>
        <v>0.98269931227466012</v>
      </c>
      <c r="Q225">
        <f>1-PRODUCT($E$100:E225)</f>
        <v>0.98004768759102245</v>
      </c>
      <c r="R225">
        <f>1-PRODUCT($E$105:E225)</f>
        <v>0.97746193596317721</v>
      </c>
      <c r="S225">
        <f>1-PRODUCT($E$110:E225)</f>
        <v>0.97447085485918294</v>
      </c>
      <c r="T225">
        <f>1-PRODUCT($E$115:E225)</f>
        <v>0.97100301209148543</v>
      </c>
      <c r="U225">
        <f>1-PRODUCT($E$120:E225)</f>
        <v>0.96697315305988996</v>
      </c>
      <c r="V225">
        <f>1-PRODUCT($E$124:E225)</f>
        <v>0.96327674071876945</v>
      </c>
      <c r="W225">
        <f>1-PRODUCT($E$128:E225)</f>
        <v>0.95909441979996168</v>
      </c>
      <c r="X225">
        <f>1-PRODUCT($E$132:E225)</f>
        <v>0.95435518334695857</v>
      </c>
      <c r="Y225">
        <f>1-PRODUCT($E$136:E225)</f>
        <v>0.94897673004801519</v>
      </c>
      <c r="Z225">
        <f>1-PRODUCT($E$140:E225)</f>
        <v>0.94286353598887906</v>
      </c>
      <c r="AA225">
        <f>1-PRODUCT($E$144:E225)</f>
        <v>0.93590457637129421</v>
      </c>
      <c r="AB225">
        <f>1-PRODUCT($E$148:E225)</f>
        <v>0.92797063010836267</v>
      </c>
      <c r="AC225">
        <f>1-PRODUCT($E$152:E225)</f>
        <v>0.91891108670489052</v>
      </c>
      <c r="AD225">
        <f>1-PRODUCT($E$155:E225)</f>
        <v>0.9112730775173874</v>
      </c>
      <c r="AE225">
        <f>1-PRODUCT($E$158:E225)</f>
        <v>0.90281876659533078</v>
      </c>
      <c r="AF225">
        <f>1-PRODUCT($E$161:E225)</f>
        <v>0.8934526653491135</v>
      </c>
      <c r="AG225">
        <f>1-PRODUCT($E$164:E225)</f>
        <v>0.88306726381977318</v>
      </c>
      <c r="AH225">
        <f>1-PRODUCT($E$167:E225)</f>
        <v>0.87154141993273782</v>
      </c>
      <c r="AI225">
        <f>1-PRODUCT($E$170:E225)</f>
        <v>0.85873852083875313</v>
      </c>
      <c r="AJ225">
        <f>1-PRODUCT($E$173:E225)</f>
        <v>0.84450438248791138</v>
      </c>
      <c r="AK225">
        <f>1-PRODUCT($E$176:E225)</f>
        <v>0.82866484832807297</v>
      </c>
      <c r="AL225">
        <f>1-PRODUCT($E$179:E225)</f>
        <v>0.8110230419153166</v>
      </c>
      <c r="AM225">
        <f>1-PRODUCT($E$182:E225)</f>
        <v>0.79135622112895687</v>
      </c>
      <c r="AN225">
        <f>1-PRODUCT($E$184:E225)</f>
        <v>0.7769967835155267</v>
      </c>
      <c r="AO225">
        <f>1-PRODUCT($E$186:E225)</f>
        <v>0.76154309558435929</v>
      </c>
      <c r="AP225">
        <f>1-PRODUCT($E$188:E225)</f>
        <v>0.74490508199417238</v>
      </c>
      <c r="AQ225">
        <f>1-PRODUCT($E$190:E225)</f>
        <v>0.72698476352515407</v>
      </c>
      <c r="AR225">
        <f>1-PRODUCT($E$192:E225)</f>
        <v>0.70767552437234971</v>
      </c>
      <c r="AS225">
        <f>1-PRODUCT($E$194:E225)</f>
        <v>0.68686130814508384</v>
      </c>
      <c r="AT225">
        <f>1-PRODUCT($E$196:E225)</f>
        <v>0.66441573532733145</v>
      </c>
      <c r="AU225">
        <f>1-PRODUCT($E$198:E225)</f>
        <v>0.64020113418803437</v>
      </c>
      <c r="AV225">
        <f>1-PRODUCT($E$200:E225)</f>
        <v>0.61406747628049074</v>
      </c>
      <c r="AW225">
        <f>1-PRODUCT($E$201:E225)</f>
        <v>0.60023045282903587</v>
      </c>
    </row>
    <row r="226" spans="1:49" x14ac:dyDescent="0.3">
      <c r="A226">
        <v>225</v>
      </c>
      <c r="B226">
        <f t="shared" si="16"/>
        <v>325</v>
      </c>
      <c r="C226">
        <f t="shared" si="17"/>
        <v>338</v>
      </c>
      <c r="D226">
        <f t="shared" si="15"/>
        <v>3.7407500000000003E-2</v>
      </c>
      <c r="E226">
        <f t="shared" si="12"/>
        <v>0.96259249999999996</v>
      </c>
      <c r="F226">
        <f>1-PRODUCT($E$1:E226)</f>
        <v>0.99697369452862339</v>
      </c>
      <c r="G226">
        <f>1-PRODUCT($E$16:E226)</f>
        <v>0.99626252691350226</v>
      </c>
      <c r="H226">
        <f>1-PRODUCT($E$29:E226)</f>
        <v>0.99542232296114763</v>
      </c>
      <c r="I226">
        <f>1-PRODUCT($E$40:E226)</f>
        <v>0.99448650537367844</v>
      </c>
      <c r="J226">
        <f>1-PRODUCT($E$50:E226)</f>
        <v>0.9933952942025982</v>
      </c>
      <c r="K226">
        <f>1-PRODUCT($E$59:E226)</f>
        <v>0.99215660888829083</v>
      </c>
      <c r="L226">
        <f>1-PRODUCT($E$67:E226)</f>
        <v>0.99079344473333053</v>
      </c>
      <c r="M226">
        <f>1-PRODUCT($E$74:E226)</f>
        <v>0.98934648449176055</v>
      </c>
      <c r="N226">
        <f>1-PRODUCT($E$81:E226)</f>
        <v>0.98760560106479045</v>
      </c>
      <c r="O226">
        <f>1-PRODUCT($E$88:E226)</f>
        <v>0.98550238552998382</v>
      </c>
      <c r="P226">
        <f>1-PRODUCT($E$94:E226)</f>
        <v>0.98334648775074573</v>
      </c>
      <c r="Q226">
        <f>1-PRODUCT($E$100:E226)</f>
        <v>0.98079405371746131</v>
      </c>
      <c r="R226">
        <f>1-PRODUCT($E$105:E226)</f>
        <v>0.97830502859363466</v>
      </c>
      <c r="S226">
        <f>1-PRODUCT($E$110:E226)</f>
        <v>0.97542583635603808</v>
      </c>
      <c r="T226">
        <f>1-PRODUCT($E$115:E226)</f>
        <v>0.97208771691667317</v>
      </c>
      <c r="U226">
        <f>1-PRODUCT($E$120:E226)</f>
        <v>0.96820860483680204</v>
      </c>
      <c r="V226">
        <f>1-PRODUCT($E$124:E226)</f>
        <v>0.96465046604033211</v>
      </c>
      <c r="W226">
        <f>1-PRODUCT($E$128:E226)</f>
        <v>0.96062459529129463</v>
      </c>
      <c r="X226">
        <f>1-PRODUCT($E$132:E226)</f>
        <v>0.95606264182590728</v>
      </c>
      <c r="Y226">
        <f>1-PRODUCT($E$136:E226)</f>
        <v>0.95088538301874403</v>
      </c>
      <c r="Z226">
        <f>1-PRODUCT($E$140:E226)</f>
        <v>0.94500086826637508</v>
      </c>
      <c r="AA226">
        <f>1-PRODUCT($E$144:E226)</f>
        <v>0.93830222593068502</v>
      </c>
      <c r="AB226">
        <f>1-PRODUCT($E$148:E226)</f>
        <v>0.93066506876258415</v>
      </c>
      <c r="AC226">
        <f>1-PRODUCT($E$152:E226)</f>
        <v>0.92194442022897727</v>
      </c>
      <c r="AD226">
        <f>1-PRODUCT($E$155:E226)</f>
        <v>0.9145921298701557</v>
      </c>
      <c r="AE226">
        <f>1-PRODUCT($E$158:E226)</f>
        <v>0.90645407358391594</v>
      </c>
      <c r="AF226">
        <f>1-PRODUCT($E$161:E226)</f>
        <v>0.89743833477006651</v>
      </c>
      <c r="AG226">
        <f>1-PRODUCT($E$164:E226)</f>
        <v>0.88744142514843505</v>
      </c>
      <c r="AH226">
        <f>1-PRODUCT($E$167:E226)</f>
        <v>0.87634673426660392</v>
      </c>
      <c r="AI226">
        <f>1-PRODUCT($E$170:E226)</f>
        <v>0.86402275962047748</v>
      </c>
      <c r="AJ226">
        <f>1-PRODUCT($E$173:E226)</f>
        <v>0.8503210847999948</v>
      </c>
      <c r="AK226">
        <f>1-PRODUCT($E$176:E226)</f>
        <v>0.83507406801424056</v>
      </c>
      <c r="AL226">
        <f>1-PRODUCT($E$179:E226)</f>
        <v>0.81809219747486939</v>
      </c>
      <c r="AM226">
        <f>1-PRODUCT($E$182:E226)</f>
        <v>0.79916106328707537</v>
      </c>
      <c r="AN226">
        <f>1-PRODUCT($E$184:E226)</f>
        <v>0.78533877633616966</v>
      </c>
      <c r="AO226">
        <f>1-PRODUCT($E$186:E226)</f>
        <v>0.77046317223628735</v>
      </c>
      <c r="AP226">
        <f>1-PRODUCT($E$188:E226)</f>
        <v>0.75444754513947543</v>
      </c>
      <c r="AQ226">
        <f>1-PRODUCT($E$190:E226)</f>
        <v>0.7371975809835869</v>
      </c>
      <c r="AR226">
        <f>1-PRODUCT($E$192:E226)</f>
        <v>0.71861065219439102</v>
      </c>
      <c r="AS226">
        <f>1-PRODUCT($E$194:E226)</f>
        <v>0.69857504376064661</v>
      </c>
      <c r="AT226">
        <f>1-PRODUCT($E$196:E226)</f>
        <v>0.67696910370807428</v>
      </c>
      <c r="AU226">
        <f>1-PRODUCT($E$198:E226)</f>
        <v>0.65366031026089555</v>
      </c>
      <c r="AV226">
        <f>1-PRODUCT($E$200:E226)</f>
        <v>0.62850424716152831</v>
      </c>
      <c r="AW226">
        <f>1-PRODUCT($E$201:E226)</f>
        <v>0.61518483216483366</v>
      </c>
    </row>
    <row r="227" spans="1:49" x14ac:dyDescent="0.3">
      <c r="A227">
        <v>226</v>
      </c>
      <c r="B227">
        <f t="shared" si="16"/>
        <v>326</v>
      </c>
      <c r="C227">
        <f t="shared" si="17"/>
        <v>339</v>
      </c>
      <c r="D227">
        <f t="shared" si="15"/>
        <v>3.7515E-2</v>
      </c>
      <c r="E227">
        <f t="shared" si="12"/>
        <v>0.96248500000000003</v>
      </c>
      <c r="F227">
        <f>1-PRODUCT($E$1:E227)</f>
        <v>0.9970872263783821</v>
      </c>
      <c r="G227">
        <f>1-PRODUCT($E$16:E227)</f>
        <v>0.99640273821634229</v>
      </c>
      <c r="H227">
        <f>1-PRODUCT($E$29:E227)</f>
        <v>0.99559405451526017</v>
      </c>
      <c r="I227">
        <f>1-PRODUCT($E$40:E227)</f>
        <v>0.99469334412458499</v>
      </c>
      <c r="J227">
        <f>1-PRODUCT($E$50:E227)</f>
        <v>0.99364306974058769</v>
      </c>
      <c r="K227">
        <f>1-PRODUCT($E$59:E227)</f>
        <v>0.99245085370584663</v>
      </c>
      <c r="L227">
        <f>1-PRODUCT($E$67:E227)</f>
        <v>0.9911388286541597</v>
      </c>
      <c r="M227">
        <f>1-PRODUCT($E$74:E227)</f>
        <v>0.98974615112605213</v>
      </c>
      <c r="N227">
        <f>1-PRODUCT($E$81:E227)</f>
        <v>0.98807057694084488</v>
      </c>
      <c r="O227">
        <f>1-PRODUCT($E$88:E227)</f>
        <v>0.98604626353682645</v>
      </c>
      <c r="P227">
        <f>1-PRODUCT($E$94:E227)</f>
        <v>0.98397124426277649</v>
      </c>
      <c r="Q227">
        <f>1-PRODUCT($E$100:E227)</f>
        <v>0.98151456479225074</v>
      </c>
      <c r="R227">
        <f>1-PRODUCT($E$105:E227)</f>
        <v>0.97911891544594443</v>
      </c>
      <c r="S227">
        <f>1-PRODUCT($E$110:E227)</f>
        <v>0.97634773610514136</v>
      </c>
      <c r="T227">
        <f>1-PRODUCT($E$115:E227)</f>
        <v>0.97313484621654422</v>
      </c>
      <c r="U227">
        <f>1-PRODUCT($E$120:E227)</f>
        <v>0.96940125902634944</v>
      </c>
      <c r="V227">
        <f>1-PRODUCT($E$124:E227)</f>
        <v>0.96597660380682904</v>
      </c>
      <c r="W227">
        <f>1-PRODUCT($E$128:E227)</f>
        <v>0.96210176359894173</v>
      </c>
      <c r="X227">
        <f>1-PRODUCT($E$132:E227)</f>
        <v>0.9577109518178083</v>
      </c>
      <c r="Y227">
        <f>1-PRODUCT($E$136:E227)</f>
        <v>0.95272791787479594</v>
      </c>
      <c r="Z227">
        <f>1-PRODUCT($E$140:E227)</f>
        <v>0.94706416069336208</v>
      </c>
      <c r="AA227">
        <f>1-PRODUCT($E$144:E227)</f>
        <v>0.94061681792489538</v>
      </c>
      <c r="AB227">
        <f>1-PRODUCT($E$148:E227)</f>
        <v>0.93326616870795576</v>
      </c>
      <c r="AC227">
        <f>1-PRODUCT($E$152:E227)</f>
        <v>0.92487267530408723</v>
      </c>
      <c r="AD227">
        <f>1-PRODUCT($E$155:E227)</f>
        <v>0.91779620611807677</v>
      </c>
      <c r="AE227">
        <f>1-PRODUCT($E$158:E227)</f>
        <v>0.9099634490134153</v>
      </c>
      <c r="AF227">
        <f>1-PRODUCT($E$161:E227)</f>
        <v>0.90128593564116743</v>
      </c>
      <c r="AG227">
        <f>1-PRODUCT($E$164:E227)</f>
        <v>0.89166406008399157</v>
      </c>
      <c r="AH227">
        <f>1-PRODUCT($E$167:E227)</f>
        <v>0.88098558653059222</v>
      </c>
      <c r="AI227">
        <f>1-PRODUCT($E$170:E227)</f>
        <v>0.86912394579331531</v>
      </c>
      <c r="AJ227">
        <f>1-PRODUCT($E$173:E227)</f>
        <v>0.85593628930372301</v>
      </c>
      <c r="AK227">
        <f>1-PRODUCT($E$176:E227)</f>
        <v>0.84126126435268633</v>
      </c>
      <c r="AL227">
        <f>1-PRODUCT($E$179:E227)</f>
        <v>0.82491646868659974</v>
      </c>
      <c r="AM227">
        <f>1-PRODUCT($E$182:E227)</f>
        <v>0.80669553599786081</v>
      </c>
      <c r="AN227">
        <f>1-PRODUCT($E$184:E227)</f>
        <v>0.79339179214191824</v>
      </c>
      <c r="AO227">
        <f>1-PRODUCT($E$186:E227)</f>
        <v>0.77907424632984301</v>
      </c>
      <c r="AP227">
        <f>1-PRODUCT($E$188:E227)</f>
        <v>0.7636594454835679</v>
      </c>
      <c r="AQ227">
        <f>1-PRODUCT($E$190:E227)</f>
        <v>0.7470566137329876</v>
      </c>
      <c r="AR227">
        <f>1-PRODUCT($E$192:E227)</f>
        <v>0.72916697357731841</v>
      </c>
      <c r="AS227">
        <f>1-PRODUCT($E$194:E227)</f>
        <v>0.70988300099396584</v>
      </c>
      <c r="AT227">
        <f>1-PRODUCT($E$196:E227)</f>
        <v>0.68908760778246592</v>
      </c>
      <c r="AU227">
        <f>1-PRODUCT($E$198:E227)</f>
        <v>0.66665324372145807</v>
      </c>
      <c r="AV227">
        <f>1-PRODUCT($E$200:E227)</f>
        <v>0.64244091032926365</v>
      </c>
      <c r="AW227">
        <f>1-PRODUCT($E$201:E227)</f>
        <v>0.62962117318616995</v>
      </c>
    </row>
    <row r="228" spans="1:49" x14ac:dyDescent="0.3">
      <c r="A228">
        <v>227</v>
      </c>
      <c r="B228">
        <f t="shared" si="16"/>
        <v>327</v>
      </c>
      <c r="C228">
        <f t="shared" si="17"/>
        <v>340</v>
      </c>
      <c r="D228">
        <f t="shared" si="15"/>
        <v>3.7622500000000003E-2</v>
      </c>
      <c r="E228">
        <f t="shared" si="12"/>
        <v>0.9623775</v>
      </c>
      <c r="F228">
        <f>1-PRODUCT($E$1:E228)</f>
        <v>0.99719681220396139</v>
      </c>
      <c r="G228">
        <f>1-PRODUCT($E$16:E228)</f>
        <v>0.99653807619779788</v>
      </c>
      <c r="H228">
        <f>1-PRODUCT($E$29:E228)</f>
        <v>0.99575981719925988</v>
      </c>
      <c r="I228">
        <f>1-PRODUCT($E$40:E228)</f>
        <v>0.99489299378525775</v>
      </c>
      <c r="J228">
        <f>1-PRODUCT($E$50:E228)</f>
        <v>0.99388223334927239</v>
      </c>
      <c r="K228">
        <f>1-PRODUCT($E$59:E228)</f>
        <v>0.99273487146229833</v>
      </c>
      <c r="L228">
        <f>1-PRODUCT($E$67:E228)</f>
        <v>0.99147220807311853</v>
      </c>
      <c r="M228">
        <f>1-PRODUCT($E$74:E228)</f>
        <v>0.99013192655531224</v>
      </c>
      <c r="N228">
        <f>1-PRODUCT($E$81:E228)</f>
        <v>0.98851939165988789</v>
      </c>
      <c r="O228">
        <f>1-PRODUCT($E$88:E228)</f>
        <v>0.98657123798691215</v>
      </c>
      <c r="P228">
        <f>1-PRODUCT($E$94:E228)</f>
        <v>0.98457428612550024</v>
      </c>
      <c r="Q228">
        <f>1-PRODUCT($E$100:E228)</f>
        <v>0.98221003307835431</v>
      </c>
      <c r="R228">
        <f>1-PRODUCT($E$105:E228)</f>
        <v>0.97990451404957934</v>
      </c>
      <c r="S228">
        <f>1-PRODUCT($E$110:E228)</f>
        <v>0.97723759340352567</v>
      </c>
      <c r="T228">
        <f>1-PRODUCT($E$115:E228)</f>
        <v>0.9741455804647623</v>
      </c>
      <c r="U228">
        <f>1-PRODUCT($E$120:E228)</f>
        <v>0.97055246015863061</v>
      </c>
      <c r="V228">
        <f>1-PRODUCT($E$124:E228)</f>
        <v>0.96725664903010655</v>
      </c>
      <c r="W228">
        <f>1-PRODUCT($E$128:E228)</f>
        <v>0.96352758999794053</v>
      </c>
      <c r="X228">
        <f>1-PRODUCT($E$132:E228)</f>
        <v>0.95930197153304286</v>
      </c>
      <c r="Y228">
        <f>1-PRODUCT($E$136:E228)</f>
        <v>0.95450641178455142</v>
      </c>
      <c r="Z228">
        <f>1-PRODUCT($E$140:E228)</f>
        <v>0.94905573930767606</v>
      </c>
      <c r="AA228">
        <f>1-PRODUCT($E$144:E228)</f>
        <v>0.94285096169251603</v>
      </c>
      <c r="AB228">
        <f>1-PRODUCT($E$148:E228)</f>
        <v>0.93577686227574064</v>
      </c>
      <c r="AC228">
        <f>1-PRODUCT($E$152:E228)</f>
        <v>0.9276991530774592</v>
      </c>
      <c r="AD228">
        <f>1-PRODUCT($E$155:E228)</f>
        <v>0.92088891835339948</v>
      </c>
      <c r="AE228">
        <f>1-PRODUCT($E$158:E228)</f>
        <v>0.9133508491529081</v>
      </c>
      <c r="AF228">
        <f>1-PRODUCT($E$161:E228)</f>
        <v>0.90499980552750769</v>
      </c>
      <c r="AG228">
        <f>1-PRODUCT($E$164:E228)</f>
        <v>0.89573992898348154</v>
      </c>
      <c r="AH228">
        <f>1-PRODUCT($E$167:E228)</f>
        <v>0.88546320630134501</v>
      </c>
      <c r="AI228">
        <f>1-PRODUCT($E$170:E228)</f>
        <v>0.87404783014270626</v>
      </c>
      <c r="AJ228">
        <f>1-PRODUCT($E$173:E228)</f>
        <v>0.86135632625939373</v>
      </c>
      <c r="AK228">
        <f>1-PRODUCT($E$176:E228)</f>
        <v>0.84723341243457739</v>
      </c>
      <c r="AL228">
        <f>1-PRODUCT($E$179:E228)</f>
        <v>0.83150354884343813</v>
      </c>
      <c r="AM228">
        <f>1-PRODUCT($E$182:E228)</f>
        <v>0.81396813319478123</v>
      </c>
      <c r="AN228">
        <f>1-PRODUCT($E$184:E228)</f>
        <v>0.80116490944205887</v>
      </c>
      <c r="AO228">
        <f>1-PRODUCT($E$186:E228)</f>
        <v>0.78738602549729853</v>
      </c>
      <c r="AP228">
        <f>1-PRODUCT($E$188:E228)</f>
        <v>0.77255116799586243</v>
      </c>
      <c r="AQ228">
        <f>1-PRODUCT($E$190:E228)</f>
        <v>0.75657297628281828</v>
      </c>
      <c r="AR228">
        <f>1-PRODUCT($E$192:E228)</f>
        <v>0.73935638911390578</v>
      </c>
      <c r="AS228">
        <f>1-PRODUCT($E$194:E228)</f>
        <v>0.72079792778907037</v>
      </c>
      <c r="AT228">
        <f>1-PRODUCT($E$196:E228)</f>
        <v>0.70078490925866999</v>
      </c>
      <c r="AU228">
        <f>1-PRODUCT($E$198:E228)</f>
        <v>0.67919458205954752</v>
      </c>
      <c r="AV228">
        <f>1-PRODUCT($E$200:E228)</f>
        <v>0.65589317718040085</v>
      </c>
      <c r="AW228">
        <f>1-PRODUCT($E$201:E228)</f>
        <v>0.64355575059797321</v>
      </c>
    </row>
    <row r="229" spans="1:49" x14ac:dyDescent="0.3">
      <c r="A229">
        <v>228</v>
      </c>
      <c r="B229">
        <f t="shared" si="16"/>
        <v>328</v>
      </c>
      <c r="C229">
        <f t="shared" si="17"/>
        <v>341</v>
      </c>
      <c r="D229">
        <f t="shared" si="15"/>
        <v>3.773E-2</v>
      </c>
      <c r="E229">
        <f t="shared" si="12"/>
        <v>0.96226999999999996</v>
      </c>
      <c r="F229">
        <f>1-PRODUCT($E$1:E229)</f>
        <v>0.99730257647950593</v>
      </c>
      <c r="G229">
        <f>1-PRODUCT($E$16:E229)</f>
        <v>0.99666869458285501</v>
      </c>
      <c r="H229">
        <f>1-PRODUCT($E$29:E229)</f>
        <v>0.99591979929633179</v>
      </c>
      <c r="I229">
        <f>1-PRODUCT($E$40:E229)</f>
        <v>0.99508568112973994</v>
      </c>
      <c r="J229">
        <f>1-PRODUCT($E$50:E229)</f>
        <v>0.99411305668500438</v>
      </c>
      <c r="K229">
        <f>1-PRODUCT($E$59:E229)</f>
        <v>0.99300898476202581</v>
      </c>
      <c r="L229">
        <f>1-PRODUCT($E$67:E229)</f>
        <v>0.99179396166251976</v>
      </c>
      <c r="M229">
        <f>1-PRODUCT($E$74:E229)</f>
        <v>0.99050424896638023</v>
      </c>
      <c r="N229">
        <f>1-PRODUCT($E$81:E229)</f>
        <v>0.9889525550125603</v>
      </c>
      <c r="O229">
        <f>1-PRODUCT($E$88:E229)</f>
        <v>0.98707790517766603</v>
      </c>
      <c r="P229">
        <f>1-PRODUCT($E$94:E229)</f>
        <v>0.98515629830998508</v>
      </c>
      <c r="Q229">
        <f>1-PRODUCT($E$100:E229)</f>
        <v>0.982881248530308</v>
      </c>
      <c r="R229">
        <f>1-PRODUCT($E$105:E229)</f>
        <v>0.98066271673448879</v>
      </c>
      <c r="S229">
        <f>1-PRODUCT($E$110:E229)</f>
        <v>0.97809641900441058</v>
      </c>
      <c r="T229">
        <f>1-PRODUCT($E$115:E229)</f>
        <v>0.97512106771382678</v>
      </c>
      <c r="U229">
        <f>1-PRODUCT($E$120:E229)</f>
        <v>0.97166351583684551</v>
      </c>
      <c r="V229">
        <f>1-PRODUCT($E$124:E229)</f>
        <v>0.96849205566220065</v>
      </c>
      <c r="W229">
        <f>1-PRODUCT($E$128:E229)</f>
        <v>0.96490369402731824</v>
      </c>
      <c r="X229">
        <f>1-PRODUCT($E$132:E229)</f>
        <v>0.96083750814710112</v>
      </c>
      <c r="Y229">
        <f>1-PRODUCT($E$136:E229)</f>
        <v>0.95622288486792029</v>
      </c>
      <c r="Z229">
        <f>1-PRODUCT($E$140:E229)</f>
        <v>0.95097786626359737</v>
      </c>
      <c r="AA229">
        <f>1-PRODUCT($E$144:E229)</f>
        <v>0.94500719490785734</v>
      </c>
      <c r="AB229">
        <f>1-PRODUCT($E$148:E229)</f>
        <v>0.93820000126207703</v>
      </c>
      <c r="AC229">
        <f>1-PRODUCT($E$152:E229)</f>
        <v>0.93042706403184672</v>
      </c>
      <c r="AD229">
        <f>1-PRODUCT($E$155:E229)</f>
        <v>0.92387377946392568</v>
      </c>
      <c r="AE229">
        <f>1-PRODUCT($E$158:E229)</f>
        <v>0.9166201216143689</v>
      </c>
      <c r="AF229">
        <f>1-PRODUCT($E$161:E229)</f>
        <v>0.9085841628649548</v>
      </c>
      <c r="AG229">
        <f>1-PRODUCT($E$164:E229)</f>
        <v>0.89967366146293481</v>
      </c>
      <c r="AH229">
        <f>1-PRODUCT($E$167:E229)</f>
        <v>0.88978467952759532</v>
      </c>
      <c r="AI229">
        <f>1-PRODUCT($E$170:E229)</f>
        <v>0.87880000551142201</v>
      </c>
      <c r="AJ229">
        <f>1-PRODUCT($E$173:E229)</f>
        <v>0.86658735206962678</v>
      </c>
      <c r="AK229">
        <f>1-PRODUCT($E$176:E229)</f>
        <v>0.85299729578342076</v>
      </c>
      <c r="AL229">
        <f>1-PRODUCT($E$179:E229)</f>
        <v>0.8378609199455751</v>
      </c>
      <c r="AM229">
        <f>1-PRODUCT($E$182:E229)</f>
        <v>0.82098711552934223</v>
      </c>
      <c r="AN229">
        <f>1-PRODUCT($E$184:E229)</f>
        <v>0.80866695740881001</v>
      </c>
      <c r="AO229">
        <f>1-PRODUCT($E$186:E229)</f>
        <v>0.79540795075528548</v>
      </c>
      <c r="AP229">
        <f>1-PRODUCT($E$188:E229)</f>
        <v>0.78113281242737853</v>
      </c>
      <c r="AQ229">
        <f>1-PRODUCT($E$190:E229)</f>
        <v>0.76575747788766757</v>
      </c>
      <c r="AR229">
        <f>1-PRODUCT($E$192:E229)</f>
        <v>0.74919047255263815</v>
      </c>
      <c r="AS229">
        <f>1-PRODUCT($E$194:E229)</f>
        <v>0.73133222197358883</v>
      </c>
      <c r="AT229">
        <f>1-PRODUCT($E$196:E229)</f>
        <v>0.7120742946323404</v>
      </c>
      <c r="AU229">
        <f>1-PRODUCT($E$198:E229)</f>
        <v>0.69129857047844068</v>
      </c>
      <c r="AV229">
        <f>1-PRODUCT($E$200:E229)</f>
        <v>0.6688763276053844</v>
      </c>
      <c r="AW229">
        <f>1-PRODUCT($E$201:E229)</f>
        <v>0.65700439212791173</v>
      </c>
    </row>
    <row r="230" spans="1:49" x14ac:dyDescent="0.3">
      <c r="A230">
        <v>229</v>
      </c>
      <c r="B230">
        <f t="shared" si="16"/>
        <v>329</v>
      </c>
      <c r="C230">
        <f t="shared" si="17"/>
        <v>342</v>
      </c>
      <c r="D230">
        <f t="shared" si="15"/>
        <v>3.7837500000000003E-2</v>
      </c>
      <c r="E230">
        <f t="shared" si="12"/>
        <v>0.96216250000000003</v>
      </c>
      <c r="F230">
        <f>1-PRODUCT($E$1:E230)</f>
        <v>0.99740464024196263</v>
      </c>
      <c r="G230">
        <f>1-PRODUCT($E$16:E230)</f>
        <v>0.99679474285157621</v>
      </c>
      <c r="H230">
        <f>1-PRODUCT($E$29:E230)</f>
        <v>0.99607418389045677</v>
      </c>
      <c r="I230">
        <f>1-PRODUCT($E$40:E230)</f>
        <v>0.99527162666999347</v>
      </c>
      <c r="J230">
        <f>1-PRODUCT($E$50:E230)</f>
        <v>0.9943358039026855</v>
      </c>
      <c r="K230">
        <f>1-PRODUCT($E$59:E230)</f>
        <v>0.99327350730109265</v>
      </c>
      <c r="L230">
        <f>1-PRODUCT($E$67:E230)</f>
        <v>0.99210445763811417</v>
      </c>
      <c r="M230">
        <f>1-PRODUCT($E$74:E230)</f>
        <v>0.99086354444611491</v>
      </c>
      <c r="N230">
        <f>1-PRODUCT($E$81:E230)</f>
        <v>0.98937056271227264</v>
      </c>
      <c r="O230">
        <f>1-PRODUCT($E$88:E230)</f>
        <v>0.98756684494050606</v>
      </c>
      <c r="P230">
        <f>1-PRODUCT($E$94:E230)</f>
        <v>0.98571794687268099</v>
      </c>
      <c r="Q230">
        <f>1-PRODUCT($E$100:E230)</f>
        <v>0.98352897928904248</v>
      </c>
      <c r="R230">
        <f>1-PRODUCT($E$105:E230)</f>
        <v>0.98139439119004757</v>
      </c>
      <c r="S230">
        <f>1-PRODUCT($E$110:E230)</f>
        <v>0.97892519575033121</v>
      </c>
      <c r="T230">
        <f>1-PRODUCT($E$115:E230)</f>
        <v>0.97606242431420487</v>
      </c>
      <c r="U230">
        <f>1-PRODUCT($E$120:E230)</f>
        <v>0.97273569755636879</v>
      </c>
      <c r="V230">
        <f>1-PRODUCT($E$124:E230)</f>
        <v>0.96968423750608213</v>
      </c>
      <c r="W230">
        <f>1-PRODUCT($E$128:E230)</f>
        <v>0.9662316505045595</v>
      </c>
      <c r="X230">
        <f>1-PRODUCT($E$132:E230)</f>
        <v>0.96231931893258515</v>
      </c>
      <c r="Y230">
        <f>1-PRODUCT($E$136:E230)</f>
        <v>0.95787930146173028</v>
      </c>
      <c r="Z230">
        <f>1-PRODUCT($E$140:E230)</f>
        <v>0.95283274124884854</v>
      </c>
      <c r="AA230">
        <f>1-PRODUCT($E$144:E230)</f>
        <v>0.94708798517053128</v>
      </c>
      <c r="AB230">
        <f>1-PRODUCT($E$148:E230)</f>
        <v>0.94053835871432312</v>
      </c>
      <c r="AC230">
        <f>1-PRODUCT($E$152:E230)</f>
        <v>0.93305952999654163</v>
      </c>
      <c r="AD230">
        <f>1-PRODUCT($E$155:E230)</f>
        <v>0.92675420533345942</v>
      </c>
      <c r="AE230">
        <f>1-PRODUCT($E$158:E230)</f>
        <v>0.9197750077627852</v>
      </c>
      <c r="AF230">
        <f>1-PRODUCT($E$161:E230)</f>
        <v>0.91204310960255208</v>
      </c>
      <c r="AG230">
        <f>1-PRODUCT($E$164:E230)</f>
        <v>0.90346975929733098</v>
      </c>
      <c r="AH230">
        <f>1-PRODUCT($E$167:E230)</f>
        <v>0.89395495171596995</v>
      </c>
      <c r="AI230">
        <f>1-PRODUCT($E$170:E230)</f>
        <v>0.8833859103028836</v>
      </c>
      <c r="AJ230">
        <f>1-PRODUCT($E$173:E230)</f>
        <v>0.87163535313569218</v>
      </c>
      <c r="AK230">
        <f>1-PRODUCT($E$176:E230)</f>
        <v>0.85855951060421565</v>
      </c>
      <c r="AL230">
        <f>1-PRODUCT($E$179:E230)</f>
        <v>0.84399585738713445</v>
      </c>
      <c r="AM230">
        <f>1-PRODUCT($E$182:E230)</f>
        <v>0.82776051554550067</v>
      </c>
      <c r="AN230">
        <f>1-PRODUCT($E$184:E230)</f>
        <v>0.81590652140785425</v>
      </c>
      <c r="AO230">
        <f>1-PRODUCT($E$186:E230)</f>
        <v>0.80314920241858234</v>
      </c>
      <c r="AP230">
        <f>1-PRODUCT($E$188:E230)</f>
        <v>0.78941419963715764</v>
      </c>
      <c r="AQ230">
        <f>1-PRODUCT($E$190:E230)</f>
        <v>0.77462062931809295</v>
      </c>
      <c r="AR230">
        <f>1-PRODUCT($E$192:E230)</f>
        <v>0.75868047804742766</v>
      </c>
      <c r="AS230">
        <f>1-PRODUCT($E$194:E230)</f>
        <v>0.74149793902466321</v>
      </c>
      <c r="AT230">
        <f>1-PRODUCT($E$196:E230)</f>
        <v>0.7229686835091893</v>
      </c>
      <c r="AU230">
        <f>1-PRODUCT($E$198:E230)</f>
        <v>0.70297906081796269</v>
      </c>
      <c r="AV230">
        <f>1-PRODUCT($E$200:E230)</f>
        <v>0.68140521955961564</v>
      </c>
      <c r="AW230">
        <f>1-PRODUCT($E$201:E230)</f>
        <v>0.66998248844077191</v>
      </c>
    </row>
    <row r="231" spans="1:49" x14ac:dyDescent="0.3">
      <c r="A231">
        <v>230</v>
      </c>
      <c r="B231">
        <f t="shared" si="16"/>
        <v>330</v>
      </c>
      <c r="C231">
        <f t="shared" si="17"/>
        <v>343</v>
      </c>
      <c r="D231">
        <f t="shared" si="15"/>
        <v>3.7945E-2</v>
      </c>
      <c r="E231">
        <f t="shared" si="12"/>
        <v>0.96205499999999999</v>
      </c>
      <c r="F231">
        <f>1-PRODUCT($E$1:E231)</f>
        <v>0.99750312116798134</v>
      </c>
      <c r="G231">
        <f>1-PRODUCT($E$16:E231)</f>
        <v>0.99691636633407321</v>
      </c>
      <c r="H231">
        <f>1-PRODUCT($E$29:E231)</f>
        <v>0.99622314898273345</v>
      </c>
      <c r="I231">
        <f>1-PRODUCT($E$40:E231)</f>
        <v>0.99545104479600055</v>
      </c>
      <c r="J231">
        <f>1-PRODUCT($E$50:E231)</f>
        <v>0.9945507318235981</v>
      </c>
      <c r="K231">
        <f>1-PRODUCT($E$59:E231)</f>
        <v>0.99352874406655278</v>
      </c>
      <c r="L231">
        <f>1-PRODUCT($E$67:E231)</f>
        <v>0.99240405399303599</v>
      </c>
      <c r="M231">
        <f>1-PRODUCT($E$74:E231)</f>
        <v>0.99121022725210706</v>
      </c>
      <c r="N231">
        <f>1-PRODUCT($E$81:E231)</f>
        <v>0.98977389671015537</v>
      </c>
      <c r="O231">
        <f>1-PRODUCT($E$88:E231)</f>
        <v>0.98803862100923856</v>
      </c>
      <c r="P231">
        <f>1-PRODUCT($E$94:E231)</f>
        <v>0.98625987937859716</v>
      </c>
      <c r="Q231">
        <f>1-PRODUCT($E$100:E231)</f>
        <v>0.98415397216991973</v>
      </c>
      <c r="R231">
        <f>1-PRODUCT($E$105:E231)</f>
        <v>0.98210038101634123</v>
      </c>
      <c r="S231">
        <f>1-PRODUCT($E$110:E231)</f>
        <v>0.97972487919758489</v>
      </c>
      <c r="T231">
        <f>1-PRODUCT($E$115:E231)</f>
        <v>0.97697073562360237</v>
      </c>
      <c r="U231">
        <f>1-PRODUCT($E$120:E231)</f>
        <v>0.97377024151259239</v>
      </c>
      <c r="V231">
        <f>1-PRODUCT($E$124:E231)</f>
        <v>0.97083456911391386</v>
      </c>
      <c r="W231">
        <f>1-PRODUCT($E$128:E231)</f>
        <v>0.96751299052616402</v>
      </c>
      <c r="X231">
        <f>1-PRODUCT($E$132:E231)</f>
        <v>0.96374911237568828</v>
      </c>
      <c r="Y231">
        <f>1-PRODUCT($E$136:E231)</f>
        <v>0.95947757136776501</v>
      </c>
      <c r="Z231">
        <f>1-PRODUCT($E$140:E231)</f>
        <v>0.95462250288216099</v>
      </c>
      <c r="AA231">
        <f>1-PRODUCT($E$144:E231)</f>
        <v>0.94909573157323546</v>
      </c>
      <c r="AB231">
        <f>1-PRODUCT($E$148:E231)</f>
        <v>0.94279463069290814</v>
      </c>
      <c r="AC231">
        <f>1-PRODUCT($E$152:E231)</f>
        <v>0.93559958613082295</v>
      </c>
      <c r="AD231">
        <f>1-PRODUCT($E$155:E231)</f>
        <v>0.92953351701208131</v>
      </c>
      <c r="AE231">
        <f>1-PRODUCT($E$158:E231)</f>
        <v>0.92281914509322638</v>
      </c>
      <c r="AF231">
        <f>1-PRODUCT($E$161:E231)</f>
        <v>0.91538063380868318</v>
      </c>
      <c r="AG231">
        <f>1-PRODUCT($E$164:E231)</f>
        <v>0.90713259928079382</v>
      </c>
      <c r="AH231">
        <f>1-PRODUCT($E$167:E231)</f>
        <v>0.89797883107310739</v>
      </c>
      <c r="AI231">
        <f>1-PRODUCT($E$170:E231)</f>
        <v>0.88781083193644061</v>
      </c>
      <c r="AJ231">
        <f>1-PRODUCT($E$173:E231)</f>
        <v>0.87650614966095841</v>
      </c>
      <c r="AK231">
        <f>1-PRODUCT($E$176:E231)</f>
        <v>0.86392646997433864</v>
      </c>
      <c r="AL231">
        <f>1-PRODUCT($E$179:E231)</f>
        <v>0.84991543457857965</v>
      </c>
      <c r="AM231">
        <f>1-PRODUCT($E$182:E231)</f>
        <v>0.83429614278312669</v>
      </c>
      <c r="AN231">
        <f>1-PRODUCT($E$184:E231)</f>
        <v>0.82289194845303315</v>
      </c>
      <c r="AO231">
        <f>1-PRODUCT($E$186:E231)</f>
        <v>0.81061870593280927</v>
      </c>
      <c r="AP231">
        <f>1-PRODUCT($E$188:E231)</f>
        <v>0.79740487783192571</v>
      </c>
      <c r="AQ231">
        <f>1-PRODUCT($E$190:E231)</f>
        <v>0.78317264953861787</v>
      </c>
      <c r="AR231">
        <f>1-PRODUCT($E$192:E231)</f>
        <v>0.76783734730791797</v>
      </c>
      <c r="AS231">
        <f>1-PRODUCT($E$194:E231)</f>
        <v>0.75130679972837233</v>
      </c>
      <c r="AT231">
        <f>1-PRODUCT($E$196:E231)</f>
        <v>0.73348063681343301</v>
      </c>
      <c r="AU231">
        <f>1-PRODUCT($E$198:E231)</f>
        <v>0.71424952035522515</v>
      </c>
      <c r="AV231">
        <f>1-PRODUCT($E$200:E231)</f>
        <v>0.69349429850342603</v>
      </c>
      <c r="AW231">
        <f>1-PRODUCT($E$201:E231)</f>
        <v>0.68250500291688676</v>
      </c>
    </row>
    <row r="232" spans="1:49" x14ac:dyDescent="0.3">
      <c r="A232">
        <v>231</v>
      </c>
      <c r="B232">
        <f t="shared" si="16"/>
        <v>331</v>
      </c>
      <c r="C232">
        <f t="shared" si="17"/>
        <v>344</v>
      </c>
      <c r="D232">
        <f t="shared" si="15"/>
        <v>3.8052500000000003E-2</v>
      </c>
      <c r="E232">
        <f t="shared" si="12"/>
        <v>0.96194749999999996</v>
      </c>
      <c r="F232">
        <f>1-PRODUCT($E$1:E232)</f>
        <v>0.99759813364973671</v>
      </c>
      <c r="G232">
        <f>1-PRODUCT($E$16:E232)</f>
        <v>0.99703370630414578</v>
      </c>
      <c r="H232">
        <f>1-PRODUCT($E$29:E232)</f>
        <v>0.99636686760606796</v>
      </c>
      <c r="I232">
        <f>1-PRODUCT($E$40:E232)</f>
        <v>0.99562414391390075</v>
      </c>
      <c r="J232">
        <f>1-PRODUCT($E$50:E232)</f>
        <v>0.99475809010088068</v>
      </c>
      <c r="K232">
        <f>1-PRODUCT($E$59:E232)</f>
        <v>0.99377499153296023</v>
      </c>
      <c r="L232">
        <f>1-PRODUCT($E$67:E232)</f>
        <v>0.99269309872846589</v>
      </c>
      <c r="M232">
        <f>1-PRODUCT($E$74:E232)</f>
        <v>0.99154470007959628</v>
      </c>
      <c r="N232">
        <f>1-PRODUCT($E$81:E232)</f>
        <v>0.99016302550559221</v>
      </c>
      <c r="O232">
        <f>1-PRODUCT($E$88:E232)</f>
        <v>0.98849378138328448</v>
      </c>
      <c r="P232">
        <f>1-PRODUCT($E$94:E232)</f>
        <v>0.98678272531854305</v>
      </c>
      <c r="Q232">
        <f>1-PRODUCT($E$100:E232)</f>
        <v>0.98475695314392386</v>
      </c>
      <c r="R232">
        <f>1-PRODUCT($E$105:E232)</f>
        <v>0.98278150626771688</v>
      </c>
      <c r="S232">
        <f>1-PRODUCT($E$110:E232)</f>
        <v>0.98049639823191881</v>
      </c>
      <c r="T232">
        <f>1-PRODUCT($E$115:E232)</f>
        <v>0.97784705670628524</v>
      </c>
      <c r="U232">
        <f>1-PRODUCT($E$120:E232)</f>
        <v>0.97476834939743451</v>
      </c>
      <c r="V232">
        <f>1-PRODUCT($E$124:E232)</f>
        <v>0.97194438667270666</v>
      </c>
      <c r="W232">
        <f>1-PRODUCT($E$128:E232)</f>
        <v>0.96874920245416718</v>
      </c>
      <c r="X232">
        <f>1-PRODUCT($E$132:E232)</f>
        <v>0.96512854927701242</v>
      </c>
      <c r="Y232">
        <f>1-PRODUCT($E$136:E232)</f>
        <v>0.96101955108329307</v>
      </c>
      <c r="Z232">
        <f>1-PRODUCT($E$140:E232)</f>
        <v>0.95634923009123751</v>
      </c>
      <c r="AA232">
        <f>1-PRODUCT($E$144:E232)</f>
        <v>0.95103276624754496</v>
      </c>
      <c r="AB232">
        <f>1-PRODUCT($E$148:E232)</f>
        <v>0.94497143800846628</v>
      </c>
      <c r="AC232">
        <f>1-PRODUCT($E$152:E232)</f>
        <v>0.93805018287957975</v>
      </c>
      <c r="AD232">
        <f>1-PRODUCT($E$155:E232)</f>
        <v>0.93221494285597906</v>
      </c>
      <c r="AE232">
        <f>1-PRODUCT($E$158:E232)</f>
        <v>0.92575606957456635</v>
      </c>
      <c r="AF232">
        <f>1-PRODUCT($E$161:E232)</f>
        <v>0.91860061224067835</v>
      </c>
      <c r="AG232">
        <f>1-PRODUCT($E$164:E232)</f>
        <v>0.91066643604666142</v>
      </c>
      <c r="AH232">
        <f>1-PRODUCT($E$167:E232)</f>
        <v>0.90186099160369804</v>
      </c>
      <c r="AI232">
        <f>1-PRODUCT($E$170:E232)</f>
        <v>0.89207991025417921</v>
      </c>
      <c r="AJ232">
        <f>1-PRODUCT($E$173:E232)</f>
        <v>0.88120539940098475</v>
      </c>
      <c r="AK232">
        <f>1-PRODUCT($E$176:E232)</f>
        <v>0.86910440797564015</v>
      </c>
      <c r="AL232">
        <f>1-PRODUCT($E$179:E232)</f>
        <v>0.85562652750427826</v>
      </c>
      <c r="AM232">
        <f>1-PRODUCT($E$182:E232)</f>
        <v>0.84060158880987168</v>
      </c>
      <c r="AN232">
        <f>1-PRODUCT($E$184:E232)</f>
        <v>0.82963135258452414</v>
      </c>
      <c r="AO232">
        <f>1-PRODUCT($E$186:E232)</f>
        <v>0.81782513762530096</v>
      </c>
      <c r="AP232">
        <f>1-PRODUCT($E$188:E232)</f>
        <v>0.8051141287182263</v>
      </c>
      <c r="AQ232">
        <f>1-PRODUCT($E$190:E232)</f>
        <v>0.79142347229204968</v>
      </c>
      <c r="AR232">
        <f>1-PRODUCT($E$192:E232)</f>
        <v>0.77667171664948342</v>
      </c>
      <c r="AS232">
        <f>1-PRODUCT($E$194:E232)</f>
        <v>0.7607701977317084</v>
      </c>
      <c r="AT232">
        <f>1-PRODUCT($E$196:E232)</f>
        <v>0.7436223648810899</v>
      </c>
      <c r="AU232">
        <f>1-PRODUCT($E$198:E232)</f>
        <v>0.72512304048190801</v>
      </c>
      <c r="AV232">
        <f>1-PRODUCT($E$200:E232)</f>
        <v>0.70515760670962435</v>
      </c>
      <c r="AW232">
        <f>1-PRODUCT($E$201:E232)</f>
        <v>0.69458648129339196</v>
      </c>
    </row>
    <row r="233" spans="1:49" x14ac:dyDescent="0.3">
      <c r="A233">
        <v>232</v>
      </c>
      <c r="B233">
        <f t="shared" si="16"/>
        <v>332</v>
      </c>
      <c r="C233">
        <f t="shared" si="17"/>
        <v>345</v>
      </c>
      <c r="D233">
        <f t="shared" si="15"/>
        <v>3.8159999999999999E-2</v>
      </c>
      <c r="E233">
        <f t="shared" si="12"/>
        <v>0.96184000000000003</v>
      </c>
      <c r="F233">
        <f>1-PRODUCT($E$1:E233)</f>
        <v>0.99768978886966275</v>
      </c>
      <c r="G233">
        <f>1-PRODUCT($E$16:E233)</f>
        <v>0.99714690007157958</v>
      </c>
      <c r="H233">
        <f>1-PRODUCT($E$29:E233)</f>
        <v>0.99650550793822046</v>
      </c>
      <c r="I233">
        <f>1-PRODUCT($E$40:E233)</f>
        <v>0.9957911265821463</v>
      </c>
      <c r="J233">
        <f>1-PRODUCT($E$50:E233)</f>
        <v>0.99495812138263107</v>
      </c>
      <c r="K233">
        <f>1-PRODUCT($E$59:E233)</f>
        <v>0.99401253785606247</v>
      </c>
      <c r="L233">
        <f>1-PRODUCT($E$67:E233)</f>
        <v>0.99297193008098772</v>
      </c>
      <c r="M233">
        <f>1-PRODUCT($E$74:E233)</f>
        <v>0.99186735432455886</v>
      </c>
      <c r="N233">
        <f>1-PRODUCT($E$81:E233)</f>
        <v>0.99053840445229879</v>
      </c>
      <c r="O233">
        <f>1-PRODUCT($E$88:E233)</f>
        <v>0.98893285868569836</v>
      </c>
      <c r="P233">
        <f>1-PRODUCT($E$94:E233)</f>
        <v>0.98728709652038749</v>
      </c>
      <c r="Q233">
        <f>1-PRODUCT($E$100:E233)</f>
        <v>0.9853386278119517</v>
      </c>
      <c r="R233">
        <f>1-PRODUCT($E$105:E233)</f>
        <v>0.98343856398854079</v>
      </c>
      <c r="S233">
        <f>1-PRODUCT($E$110:E233)</f>
        <v>0.98124065567538876</v>
      </c>
      <c r="T233">
        <f>1-PRODUCT($E$115:E233)</f>
        <v>0.97869241302237342</v>
      </c>
      <c r="U233">
        <f>1-PRODUCT($E$120:E233)</f>
        <v>0.97573118918442836</v>
      </c>
      <c r="V233">
        <f>1-PRODUCT($E$124:E233)</f>
        <v>0.97301498887727611</v>
      </c>
      <c r="W233">
        <f>1-PRODUCT($E$128:E233)</f>
        <v>0.96994173288851615</v>
      </c>
      <c r="X233">
        <f>1-PRODUCT($E$132:E233)</f>
        <v>0.96645924383660153</v>
      </c>
      <c r="Y233">
        <f>1-PRODUCT($E$136:E233)</f>
        <v>0.96250704501395468</v>
      </c>
      <c r="Z233">
        <f>1-PRODUCT($E$140:E233)</f>
        <v>0.95801494347095595</v>
      </c>
      <c r="AA233">
        <f>1-PRODUCT($E$144:E233)</f>
        <v>0.95290135588753866</v>
      </c>
      <c r="AB233">
        <f>1-PRODUCT($E$148:E233)</f>
        <v>0.94707132793406323</v>
      </c>
      <c r="AC233">
        <f>1-PRODUCT($E$152:E233)</f>
        <v>0.94041418790089504</v>
      </c>
      <c r="AD233">
        <f>1-PRODUCT($E$155:E233)</f>
        <v>0.93480162063659489</v>
      </c>
      <c r="AE233">
        <f>1-PRODUCT($E$158:E233)</f>
        <v>0.92858921795960092</v>
      </c>
      <c r="AF233">
        <f>1-PRODUCT($E$161:E233)</f>
        <v>0.92170681287757406</v>
      </c>
      <c r="AG233">
        <f>1-PRODUCT($E$164:E233)</f>
        <v>0.9140754048471208</v>
      </c>
      <c r="AH233">
        <f>1-PRODUCT($E$167:E233)</f>
        <v>0.90560597616410088</v>
      </c>
      <c r="AI233">
        <f>1-PRODUCT($E$170:E233)</f>
        <v>0.89619814087887972</v>
      </c>
      <c r="AJ233">
        <f>1-PRODUCT($E$173:E233)</f>
        <v>0.88573860135984317</v>
      </c>
      <c r="AK233">
        <f>1-PRODUCT($E$176:E233)</f>
        <v>0.87409938376728968</v>
      </c>
      <c r="AL233">
        <f>1-PRODUCT($E$179:E233)</f>
        <v>0.86113581921471494</v>
      </c>
      <c r="AM233">
        <f>1-PRODUCT($E$182:E233)</f>
        <v>0.84668423218088706</v>
      </c>
      <c r="AN233">
        <f>1-PRODUCT($E$184:E233)</f>
        <v>0.83613262016989864</v>
      </c>
      <c r="AO233">
        <f>1-PRODUCT($E$186:E233)</f>
        <v>0.82477693037351951</v>
      </c>
      <c r="AP233">
        <f>1-PRODUCT($E$188:E233)</f>
        <v>0.81255097356633876</v>
      </c>
      <c r="AQ233">
        <f>1-PRODUCT($E$190:E233)</f>
        <v>0.79938275258938507</v>
      </c>
      <c r="AR233">
        <f>1-PRODUCT($E$192:E233)</f>
        <v>0.78519392394213916</v>
      </c>
      <c r="AS233">
        <f>1-PRODUCT($E$194:E233)</f>
        <v>0.76989920698626646</v>
      </c>
      <c r="AT233">
        <f>1-PRODUCT($E$196:E233)</f>
        <v>0.75340573543722744</v>
      </c>
      <c r="AU233">
        <f>1-PRODUCT($E$198:E233)</f>
        <v>0.73561234525711838</v>
      </c>
      <c r="AV233">
        <f>1-PRODUCT($E$200:E233)</f>
        <v>0.71640879243758504</v>
      </c>
      <c r="AW233">
        <f>1-PRODUCT($E$201:E233)</f>
        <v>0.70624106116723606</v>
      </c>
    </row>
    <row r="234" spans="1:49" x14ac:dyDescent="0.3">
      <c r="A234">
        <v>233</v>
      </c>
      <c r="B234">
        <f t="shared" si="16"/>
        <v>333</v>
      </c>
      <c r="C234">
        <f t="shared" si="17"/>
        <v>346</v>
      </c>
      <c r="D234">
        <f t="shared" si="15"/>
        <v>3.8267500000000003E-2</v>
      </c>
      <c r="E234">
        <f t="shared" si="12"/>
        <v>0.96173249999999999</v>
      </c>
      <c r="F234">
        <f>1-PRODUCT($E$1:E234)</f>
        <v>0.99777819487409292</v>
      </c>
      <c r="G234">
        <f>1-PRODUCT($E$16:E234)</f>
        <v>0.99725608107309049</v>
      </c>
      <c r="H234">
        <f>1-PRODUCT($E$29:E234)</f>
        <v>0.9966392334131946</v>
      </c>
      <c r="I234">
        <f>1-PRODUCT($E$40:E234)</f>
        <v>0.99595218964566401</v>
      </c>
      <c r="J234">
        <f>1-PRODUCT($E$50:E234)</f>
        <v>0.99515106147262122</v>
      </c>
      <c r="K234">
        <f>1-PRODUCT($E$59:E234)</f>
        <v>0.99424166306365558</v>
      </c>
      <c r="L234">
        <f>1-PRODUCT($E$67:E234)</f>
        <v>0.99324087674661354</v>
      </c>
      <c r="M234">
        <f>1-PRODUCT($E$74:E234)</f>
        <v>0.99217857034294377</v>
      </c>
      <c r="N234">
        <f>1-PRODUCT($E$81:E234)</f>
        <v>0.99090047605992049</v>
      </c>
      <c r="O234">
        <f>1-PRODUCT($E$88:E234)</f>
        <v>0.98935637051594338</v>
      </c>
      <c r="P234">
        <f>1-PRODUCT($E$94:E234)</f>
        <v>0.98777358755429356</v>
      </c>
      <c r="Q234">
        <f>1-PRODUCT($E$100:E234)</f>
        <v>0.98589968187215782</v>
      </c>
      <c r="R234">
        <f>1-PRODUCT($E$105:E234)</f>
        <v>0.98407232874110928</v>
      </c>
      <c r="S234">
        <f>1-PRODUCT($E$110:E234)</f>
        <v>0.98195852888433088</v>
      </c>
      <c r="T234">
        <f>1-PRODUCT($E$115:E234)</f>
        <v>0.97950780110703972</v>
      </c>
      <c r="U234">
        <f>1-PRODUCT($E$120:E234)</f>
        <v>0.97665989590231328</v>
      </c>
      <c r="V234">
        <f>1-PRODUCT($E$124:E234)</f>
        <v>0.97404763779041503</v>
      </c>
      <c r="W234">
        <f>1-PRODUCT($E$128:E234)</f>
        <v>0.97109198762520488</v>
      </c>
      <c r="X234">
        <f>1-PRODUCT($E$132:E234)</f>
        <v>0.9677427647230844</v>
      </c>
      <c r="Y234">
        <f>1-PRODUCT($E$136:E234)</f>
        <v>0.96394180666888307</v>
      </c>
      <c r="Z234">
        <f>1-PRODUCT($E$140:E234)</f>
        <v>0.95962160662168117</v>
      </c>
      <c r="AA234">
        <f>1-PRODUCT($E$144:E234)</f>
        <v>0.95470370325111231</v>
      </c>
      <c r="AB234">
        <f>1-PRODUCT($E$148:E234)</f>
        <v>0.94909677589234642</v>
      </c>
      <c r="AC234">
        <f>1-PRODUCT($E$152:E234)</f>
        <v>0.94269438796539751</v>
      </c>
      <c r="AD234">
        <f>1-PRODUCT($E$155:E234)</f>
        <v>0.93729659961888401</v>
      </c>
      <c r="AE234">
        <f>1-PRODUCT($E$158:E234)</f>
        <v>0.93132193006133179</v>
      </c>
      <c r="AF234">
        <f>1-PRODUCT($E$161:E234)</f>
        <v>0.92470289741578149</v>
      </c>
      <c r="AG234">
        <f>1-PRODUCT($E$164:E234)</f>
        <v>0.91736352429213364</v>
      </c>
      <c r="AH234">
        <f>1-PRODUCT($E$167:E234)</f>
        <v>0.90921819947124116</v>
      </c>
      <c r="AI234">
        <f>1-PRODUCT($E$170:E234)</f>
        <v>0.90017037852279724</v>
      </c>
      <c r="AJ234">
        <f>1-PRODUCT($E$173:E234)</f>
        <v>0.89011109943230537</v>
      </c>
      <c r="AK234">
        <f>1-PRODUCT($E$176:E234)</f>
        <v>0.87891728559897497</v>
      </c>
      <c r="AL234">
        <f>1-PRODUCT($E$179:E234)</f>
        <v>0.86644980425291585</v>
      </c>
      <c r="AM234">
        <f>1-PRODUCT($E$182:E234)</f>
        <v>0.85255124332590493</v>
      </c>
      <c r="AN234">
        <f>1-PRODUCT($E$184:E234)</f>
        <v>0.84240341512754702</v>
      </c>
      <c r="AO234">
        <f>1-PRODUCT($E$186:E234)</f>
        <v>0.83148227919045081</v>
      </c>
      <c r="AP234">
        <f>1-PRODUCT($E$188:E234)</f>
        <v>0.81972417918538887</v>
      </c>
      <c r="AQ234">
        <f>1-PRODUCT($E$190:E234)</f>
        <v>0.80705987310467076</v>
      </c>
      <c r="AR234">
        <f>1-PRODUCT($E$192:E234)</f>
        <v>0.79341401545768342</v>
      </c>
      <c r="AS234">
        <f>1-PRODUCT($E$194:E234)</f>
        <v>0.77870458908291951</v>
      </c>
      <c r="AT234">
        <f>1-PRODUCT($E$196:E234)</f>
        <v>0.76284228145638333</v>
      </c>
      <c r="AU234">
        <f>1-PRODUCT($E$198:E234)</f>
        <v>0.74572979983499155</v>
      </c>
      <c r="AV234">
        <f>1-PRODUCT($E$200:E234)</f>
        <v>0.72726111897297985</v>
      </c>
      <c r="AW234">
        <f>1-PRODUCT($E$201:E234)</f>
        <v>0.71748248135901893</v>
      </c>
    </row>
    <row r="235" spans="1:49" x14ac:dyDescent="0.3">
      <c r="A235">
        <v>234</v>
      </c>
      <c r="B235">
        <f t="shared" si="16"/>
        <v>334</v>
      </c>
      <c r="C235">
        <f t="shared" si="17"/>
        <v>347</v>
      </c>
      <c r="D235">
        <f t="shared" si="15"/>
        <v>3.8374999999999999E-2</v>
      </c>
      <c r="E235">
        <f t="shared" si="12"/>
        <v>0.96162499999999995</v>
      </c>
      <c r="F235">
        <f>1-PRODUCT($E$1:E235)</f>
        <v>0.99786345664579967</v>
      </c>
      <c r="G235">
        <f>1-PRODUCT($E$16:E235)</f>
        <v>0.99736137896191057</v>
      </c>
      <c r="H235">
        <f>1-PRODUCT($E$29:E235)</f>
        <v>0.99676820283096323</v>
      </c>
      <c r="I235">
        <f>1-PRODUCT($E$40:E235)</f>
        <v>0.99610752436801164</v>
      </c>
      <c r="J235">
        <f>1-PRODUCT($E$50:E235)</f>
        <v>0.99533713948860936</v>
      </c>
      <c r="K235">
        <f>1-PRODUCT($E$59:E235)</f>
        <v>0.9944626392435878</v>
      </c>
      <c r="L235">
        <f>1-PRODUCT($E$67:E235)</f>
        <v>0.99350025810146225</v>
      </c>
      <c r="M235">
        <f>1-PRODUCT($E$74:E235)</f>
        <v>0.99247871770603335</v>
      </c>
      <c r="N235">
        <f>1-PRODUCT($E$81:E235)</f>
        <v>0.99124967029112099</v>
      </c>
      <c r="O235">
        <f>1-PRODUCT($E$88:E235)</f>
        <v>0.98976481979739406</v>
      </c>
      <c r="P235">
        <f>1-PRODUCT($E$94:E235)</f>
        <v>0.98824277613189748</v>
      </c>
      <c r="Q235">
        <f>1-PRODUCT($E$100:E235)</f>
        <v>0.98644078158031379</v>
      </c>
      <c r="R235">
        <f>1-PRODUCT($E$105:E235)</f>
        <v>0.98468355312566924</v>
      </c>
      <c r="S235">
        <f>1-PRODUCT($E$110:E235)</f>
        <v>0.9826508703383946</v>
      </c>
      <c r="T235">
        <f>1-PRODUCT($E$115:E235)</f>
        <v>0.98029418923955702</v>
      </c>
      <c r="U235">
        <f>1-PRODUCT($E$120:E235)</f>
        <v>0.97755557239706203</v>
      </c>
      <c r="V235">
        <f>1-PRODUCT($E$124:E235)</f>
        <v>0.97504355969020784</v>
      </c>
      <c r="W235">
        <f>1-PRODUCT($E$128:E235)</f>
        <v>0.97220133260008768</v>
      </c>
      <c r="X235">
        <f>1-PRODUCT($E$132:E235)</f>
        <v>0.96898063612683605</v>
      </c>
      <c r="Y235">
        <f>1-PRODUCT($E$136:E235)</f>
        <v>0.96532553983796476</v>
      </c>
      <c r="Z235">
        <f>1-PRODUCT($E$140:E235)</f>
        <v>0.96117112746757416</v>
      </c>
      <c r="AA235">
        <f>1-PRODUCT($E$144:E235)</f>
        <v>0.95644194863885079</v>
      </c>
      <c r="AB235">
        <f>1-PRODUCT($E$148:E235)</f>
        <v>0.95105018711747769</v>
      </c>
      <c r="AC235">
        <f>1-PRODUCT($E$152:E235)</f>
        <v>0.9448934908272254</v>
      </c>
      <c r="AD235">
        <f>1-PRODUCT($E$155:E235)</f>
        <v>0.93970284260850934</v>
      </c>
      <c r="AE235">
        <f>1-PRODUCT($E$158:E235)</f>
        <v>0.9339574509952282</v>
      </c>
      <c r="AF235">
        <f>1-PRODUCT($E$161:E235)</f>
        <v>0.92759242372745088</v>
      </c>
      <c r="AG235">
        <f>1-PRODUCT($E$164:E235)</f>
        <v>0.92053469904742302</v>
      </c>
      <c r="AH235">
        <f>1-PRODUCT($E$167:E235)</f>
        <v>0.91270195106653229</v>
      </c>
      <c r="AI235">
        <f>1-PRODUCT($E$170:E235)</f>
        <v>0.90400134024698486</v>
      </c>
      <c r="AJ235">
        <f>1-PRODUCT($E$173:E235)</f>
        <v>0.89432808599159075</v>
      </c>
      <c r="AK235">
        <f>1-PRODUCT($E$176:E235)</f>
        <v>0.88356383476411426</v>
      </c>
      <c r="AL235">
        <f>1-PRODUCT($E$179:E235)</f>
        <v>0.87157479301471019</v>
      </c>
      <c r="AM235">
        <f>1-PRODUCT($E$182:E235)</f>
        <v>0.8582095893632733</v>
      </c>
      <c r="AN235">
        <f>1-PRODUCT($E$184:E235)</f>
        <v>0.84845118407202746</v>
      </c>
      <c r="AO235">
        <f>1-PRODUCT($E$186:E235)</f>
        <v>0.83794914672651732</v>
      </c>
      <c r="AP235">
        <f>1-PRODUCT($E$188:E235)</f>
        <v>0.82664226380914962</v>
      </c>
      <c r="AQ235">
        <f>1-PRODUCT($E$190:E235)</f>
        <v>0.814463950474279</v>
      </c>
      <c r="AR235">
        <f>1-PRODUCT($E$192:E235)</f>
        <v>0.80134175261449481</v>
      </c>
      <c r="AS235">
        <f>1-PRODUCT($E$194:E235)</f>
        <v>0.78719680047686247</v>
      </c>
      <c r="AT235">
        <f>1-PRODUCT($E$196:E235)</f>
        <v>0.77194320890549473</v>
      </c>
      <c r="AU235">
        <f>1-PRODUCT($E$198:E235)</f>
        <v>0.75548741876632375</v>
      </c>
      <c r="AV235">
        <f>1-PRODUCT($E$200:E235)</f>
        <v>0.73772747353239176</v>
      </c>
      <c r="AW235">
        <f>1-PRODUCT($E$201:E235)</f>
        <v>0.72832409113686658</v>
      </c>
    </row>
    <row r="236" spans="1:49" x14ac:dyDescent="0.3">
      <c r="F236">
        <f>COUNTIF(F1:F235,"&lt;=0.5")+1</f>
        <v>45</v>
      </c>
      <c r="G236">
        <f t="shared" ref="G236:AW236" si="18">COUNTIF(G1:G235,"&lt;=0.5")+1</f>
        <v>41</v>
      </c>
      <c r="H236">
        <f t="shared" si="18"/>
        <v>38</v>
      </c>
      <c r="I236">
        <f t="shared" si="18"/>
        <v>36</v>
      </c>
      <c r="J236">
        <f t="shared" si="18"/>
        <v>34</v>
      </c>
      <c r="K236">
        <f t="shared" si="18"/>
        <v>33</v>
      </c>
      <c r="L236">
        <f t="shared" si="18"/>
        <v>32</v>
      </c>
      <c r="M236">
        <f t="shared" si="18"/>
        <v>31</v>
      </c>
      <c r="N236">
        <f t="shared" si="18"/>
        <v>30</v>
      </c>
      <c r="O236">
        <f t="shared" si="18"/>
        <v>29</v>
      </c>
      <c r="P236">
        <f t="shared" si="18"/>
        <v>28</v>
      </c>
      <c r="Q236">
        <f t="shared" si="18"/>
        <v>28</v>
      </c>
      <c r="R236">
        <f t="shared" si="18"/>
        <v>27</v>
      </c>
      <c r="S236">
        <f t="shared" si="18"/>
        <v>27</v>
      </c>
      <c r="T236">
        <f t="shared" si="18"/>
        <v>26</v>
      </c>
      <c r="U236">
        <f t="shared" si="18"/>
        <v>26</v>
      </c>
      <c r="V236">
        <f t="shared" si="18"/>
        <v>25</v>
      </c>
      <c r="W236">
        <f t="shared" si="18"/>
        <v>25</v>
      </c>
      <c r="X236">
        <f t="shared" si="18"/>
        <v>24</v>
      </c>
      <c r="Y236">
        <f t="shared" si="18"/>
        <v>24</v>
      </c>
      <c r="Z236">
        <f t="shared" si="18"/>
        <v>24</v>
      </c>
      <c r="AA236">
        <f t="shared" si="18"/>
        <v>23</v>
      </c>
      <c r="AB236">
        <f t="shared" si="18"/>
        <v>23</v>
      </c>
      <c r="AC236">
        <f t="shared" si="18"/>
        <v>23</v>
      </c>
      <c r="AD236">
        <f t="shared" si="18"/>
        <v>23</v>
      </c>
      <c r="AE236">
        <f t="shared" si="18"/>
        <v>22</v>
      </c>
      <c r="AF236">
        <f t="shared" si="18"/>
        <v>22</v>
      </c>
      <c r="AG236">
        <f t="shared" si="18"/>
        <v>22</v>
      </c>
      <c r="AH236">
        <f t="shared" si="18"/>
        <v>22</v>
      </c>
      <c r="AI236">
        <f t="shared" si="18"/>
        <v>22</v>
      </c>
      <c r="AJ236">
        <f t="shared" si="18"/>
        <v>21</v>
      </c>
      <c r="AK236">
        <f t="shared" si="18"/>
        <v>21</v>
      </c>
      <c r="AL236">
        <f t="shared" si="18"/>
        <v>21</v>
      </c>
      <c r="AM236">
        <f t="shared" si="18"/>
        <v>21</v>
      </c>
      <c r="AN236">
        <f t="shared" si="18"/>
        <v>21</v>
      </c>
      <c r="AO236">
        <f t="shared" si="18"/>
        <v>20</v>
      </c>
      <c r="AP236">
        <f t="shared" si="18"/>
        <v>20</v>
      </c>
      <c r="AQ236">
        <f t="shared" si="18"/>
        <v>20</v>
      </c>
      <c r="AR236">
        <f t="shared" si="18"/>
        <v>20</v>
      </c>
      <c r="AS236">
        <f t="shared" si="18"/>
        <v>20</v>
      </c>
      <c r="AT236">
        <f t="shared" si="18"/>
        <v>20</v>
      </c>
      <c r="AU236">
        <f t="shared" si="18"/>
        <v>20</v>
      </c>
      <c r="AV236">
        <f t="shared" si="18"/>
        <v>20</v>
      </c>
      <c r="AW236">
        <f t="shared" si="18"/>
        <v>20</v>
      </c>
    </row>
    <row r="237" spans="1:49" x14ac:dyDescent="0.3">
      <c r="F237">
        <f>COUNTIF(F1:F235,"&lt;=0.55")+1</f>
        <v>50</v>
      </c>
      <c r="G237">
        <f t="shared" ref="G237:AW237" si="19">COUNTIF(G1:G235,"&lt;=0.55")+1</f>
        <v>46</v>
      </c>
      <c r="H237">
        <f t="shared" si="19"/>
        <v>43</v>
      </c>
      <c r="I237">
        <f t="shared" si="19"/>
        <v>41</v>
      </c>
      <c r="J237">
        <f t="shared" si="19"/>
        <v>39</v>
      </c>
      <c r="K237">
        <f t="shared" si="19"/>
        <v>37</v>
      </c>
      <c r="L237">
        <f t="shared" si="19"/>
        <v>36</v>
      </c>
      <c r="M237">
        <f t="shared" si="19"/>
        <v>35</v>
      </c>
      <c r="N237">
        <f t="shared" si="19"/>
        <v>34</v>
      </c>
      <c r="O237">
        <f t="shared" si="19"/>
        <v>33</v>
      </c>
      <c r="P237">
        <f t="shared" si="19"/>
        <v>32</v>
      </c>
      <c r="Q237">
        <f t="shared" si="19"/>
        <v>31</v>
      </c>
      <c r="R237">
        <f t="shared" si="19"/>
        <v>31</v>
      </c>
      <c r="S237">
        <f t="shared" si="19"/>
        <v>30</v>
      </c>
      <c r="T237">
        <f t="shared" si="19"/>
        <v>30</v>
      </c>
      <c r="U237">
        <f t="shared" si="19"/>
        <v>29</v>
      </c>
      <c r="V237">
        <f t="shared" si="19"/>
        <v>29</v>
      </c>
      <c r="W237">
        <f t="shared" si="19"/>
        <v>28</v>
      </c>
      <c r="X237">
        <f t="shared" si="19"/>
        <v>28</v>
      </c>
      <c r="Y237">
        <f t="shared" si="19"/>
        <v>28</v>
      </c>
      <c r="Z237">
        <f t="shared" si="19"/>
        <v>27</v>
      </c>
      <c r="AA237">
        <f t="shared" si="19"/>
        <v>27</v>
      </c>
      <c r="AB237">
        <f t="shared" si="19"/>
        <v>26</v>
      </c>
      <c r="AC237">
        <f t="shared" si="19"/>
        <v>26</v>
      </c>
      <c r="AD237">
        <f t="shared" si="19"/>
        <v>26</v>
      </c>
      <c r="AE237">
        <f t="shared" si="19"/>
        <v>26</v>
      </c>
      <c r="AF237">
        <f t="shared" si="19"/>
        <v>25</v>
      </c>
      <c r="AG237">
        <f t="shared" si="19"/>
        <v>25</v>
      </c>
      <c r="AH237">
        <f t="shared" si="19"/>
        <v>25</v>
      </c>
      <c r="AI237">
        <f t="shared" si="19"/>
        <v>25</v>
      </c>
      <c r="AJ237">
        <f t="shared" si="19"/>
        <v>24</v>
      </c>
      <c r="AK237">
        <f t="shared" si="19"/>
        <v>24</v>
      </c>
      <c r="AL237">
        <f t="shared" si="19"/>
        <v>24</v>
      </c>
      <c r="AM237">
        <f t="shared" si="19"/>
        <v>24</v>
      </c>
      <c r="AN237">
        <f t="shared" si="19"/>
        <v>24</v>
      </c>
      <c r="AO237">
        <f t="shared" si="19"/>
        <v>23</v>
      </c>
      <c r="AP237">
        <f t="shared" si="19"/>
        <v>23</v>
      </c>
      <c r="AQ237">
        <f t="shared" si="19"/>
        <v>23</v>
      </c>
      <c r="AR237">
        <f t="shared" si="19"/>
        <v>23</v>
      </c>
      <c r="AS237">
        <f t="shared" si="19"/>
        <v>23</v>
      </c>
      <c r="AT237">
        <f t="shared" si="19"/>
        <v>23</v>
      </c>
      <c r="AU237">
        <f t="shared" si="19"/>
        <v>23</v>
      </c>
      <c r="AV237">
        <f t="shared" si="19"/>
        <v>22</v>
      </c>
      <c r="AW237">
        <f t="shared" si="19"/>
        <v>22</v>
      </c>
    </row>
    <row r="238" spans="1:49" x14ac:dyDescent="0.3">
      <c r="F238">
        <f>COUNTIF(F1:F235,"&lt;=0.6")+1</f>
        <v>57</v>
      </c>
      <c r="G238">
        <f t="shared" ref="G238:AW238" si="20">COUNTIF(G1:G235,"&lt;=0.6")+1</f>
        <v>52</v>
      </c>
      <c r="H238">
        <f t="shared" si="20"/>
        <v>49</v>
      </c>
      <c r="I238">
        <f t="shared" si="20"/>
        <v>46</v>
      </c>
      <c r="J238">
        <f t="shared" si="20"/>
        <v>44</v>
      </c>
      <c r="K238">
        <f t="shared" si="20"/>
        <v>42</v>
      </c>
      <c r="L238">
        <f t="shared" si="20"/>
        <v>41</v>
      </c>
      <c r="M238">
        <f t="shared" si="20"/>
        <v>40</v>
      </c>
      <c r="N238">
        <f t="shared" si="20"/>
        <v>39</v>
      </c>
      <c r="O238">
        <f t="shared" si="20"/>
        <v>37</v>
      </c>
      <c r="P238">
        <f t="shared" si="20"/>
        <v>37</v>
      </c>
      <c r="Q238">
        <f t="shared" si="20"/>
        <v>36</v>
      </c>
      <c r="R238">
        <f t="shared" si="20"/>
        <v>35</v>
      </c>
      <c r="S238">
        <f t="shared" si="20"/>
        <v>34</v>
      </c>
      <c r="T238">
        <f t="shared" si="20"/>
        <v>34</v>
      </c>
      <c r="U238">
        <f t="shared" si="20"/>
        <v>33</v>
      </c>
      <c r="V238">
        <f t="shared" si="20"/>
        <v>33</v>
      </c>
      <c r="W238">
        <f t="shared" si="20"/>
        <v>32</v>
      </c>
      <c r="X238">
        <f t="shared" si="20"/>
        <v>32</v>
      </c>
      <c r="Y238">
        <f t="shared" si="20"/>
        <v>31</v>
      </c>
      <c r="Z238">
        <f t="shared" si="20"/>
        <v>31</v>
      </c>
      <c r="AA238">
        <f t="shared" si="20"/>
        <v>30</v>
      </c>
      <c r="AB238">
        <f t="shared" si="20"/>
        <v>30</v>
      </c>
      <c r="AC238">
        <f t="shared" si="20"/>
        <v>30</v>
      </c>
      <c r="AD238">
        <f t="shared" si="20"/>
        <v>29</v>
      </c>
      <c r="AE238">
        <f t="shared" si="20"/>
        <v>29</v>
      </c>
      <c r="AF238">
        <f t="shared" si="20"/>
        <v>29</v>
      </c>
      <c r="AG238">
        <f t="shared" si="20"/>
        <v>29</v>
      </c>
      <c r="AH238">
        <f t="shared" si="20"/>
        <v>28</v>
      </c>
      <c r="AI238">
        <f t="shared" si="20"/>
        <v>28</v>
      </c>
      <c r="AJ238">
        <f t="shared" si="20"/>
        <v>28</v>
      </c>
      <c r="AK238">
        <f t="shared" si="20"/>
        <v>27</v>
      </c>
      <c r="AL238">
        <f t="shared" si="20"/>
        <v>27</v>
      </c>
      <c r="AM238">
        <f t="shared" si="20"/>
        <v>27</v>
      </c>
      <c r="AN238">
        <f t="shared" si="20"/>
        <v>27</v>
      </c>
      <c r="AO238">
        <f t="shared" si="20"/>
        <v>27</v>
      </c>
      <c r="AP238">
        <f t="shared" si="20"/>
        <v>26</v>
      </c>
      <c r="AQ238">
        <f t="shared" si="20"/>
        <v>26</v>
      </c>
      <c r="AR238">
        <f t="shared" si="20"/>
        <v>26</v>
      </c>
      <c r="AS238">
        <f t="shared" si="20"/>
        <v>26</v>
      </c>
      <c r="AT238">
        <f t="shared" si="20"/>
        <v>26</v>
      </c>
      <c r="AU238">
        <f t="shared" si="20"/>
        <v>26</v>
      </c>
      <c r="AV238">
        <f t="shared" si="20"/>
        <v>26</v>
      </c>
      <c r="AW238">
        <f t="shared" si="20"/>
        <v>25</v>
      </c>
    </row>
    <row r="239" spans="1:49" x14ac:dyDescent="0.3">
      <c r="F239">
        <f>COUNTIF(F1:F235,"&lt;=0.65")+1</f>
        <v>63</v>
      </c>
      <c r="G239">
        <f t="shared" ref="G239:AW239" si="21">COUNTIF(G1:G235,"&lt;=0.65")+1</f>
        <v>59</v>
      </c>
      <c r="H239">
        <f t="shared" si="21"/>
        <v>55</v>
      </c>
      <c r="I239">
        <f t="shared" si="21"/>
        <v>52</v>
      </c>
      <c r="J239">
        <f t="shared" si="21"/>
        <v>50</v>
      </c>
      <c r="K239">
        <f t="shared" si="21"/>
        <v>48</v>
      </c>
      <c r="L239">
        <f t="shared" si="21"/>
        <v>46</v>
      </c>
      <c r="M239">
        <f t="shared" si="21"/>
        <v>45</v>
      </c>
      <c r="N239">
        <f t="shared" si="21"/>
        <v>44</v>
      </c>
      <c r="O239">
        <f t="shared" si="21"/>
        <v>42</v>
      </c>
      <c r="P239">
        <f t="shared" si="21"/>
        <v>41</v>
      </c>
      <c r="Q239">
        <f t="shared" si="21"/>
        <v>40</v>
      </c>
      <c r="R239">
        <f t="shared" si="21"/>
        <v>40</v>
      </c>
      <c r="S239">
        <f t="shared" si="21"/>
        <v>39</v>
      </c>
      <c r="T239">
        <f t="shared" si="21"/>
        <v>38</v>
      </c>
      <c r="U239">
        <f t="shared" si="21"/>
        <v>38</v>
      </c>
      <c r="V239">
        <f t="shared" si="21"/>
        <v>37</v>
      </c>
      <c r="W239">
        <f t="shared" si="21"/>
        <v>36</v>
      </c>
      <c r="X239">
        <f t="shared" si="21"/>
        <v>36</v>
      </c>
      <c r="Y239">
        <f t="shared" si="21"/>
        <v>35</v>
      </c>
      <c r="Z239">
        <f t="shared" si="21"/>
        <v>35</v>
      </c>
      <c r="AA239">
        <f t="shared" si="21"/>
        <v>35</v>
      </c>
      <c r="AB239">
        <f t="shared" si="21"/>
        <v>34</v>
      </c>
      <c r="AC239">
        <f t="shared" si="21"/>
        <v>34</v>
      </c>
      <c r="AD239">
        <f t="shared" si="21"/>
        <v>33</v>
      </c>
      <c r="AE239">
        <f t="shared" si="21"/>
        <v>33</v>
      </c>
      <c r="AF239">
        <f t="shared" si="21"/>
        <v>33</v>
      </c>
      <c r="AG239">
        <f t="shared" si="21"/>
        <v>32</v>
      </c>
      <c r="AH239">
        <f t="shared" si="21"/>
        <v>32</v>
      </c>
      <c r="AI239">
        <f t="shared" si="21"/>
        <v>32</v>
      </c>
      <c r="AJ239">
        <f t="shared" si="21"/>
        <v>31</v>
      </c>
      <c r="AK239">
        <f t="shared" si="21"/>
        <v>31</v>
      </c>
      <c r="AL239">
        <f t="shared" si="21"/>
        <v>31</v>
      </c>
      <c r="AM239">
        <f t="shared" si="21"/>
        <v>31</v>
      </c>
      <c r="AN239">
        <f t="shared" si="21"/>
        <v>30</v>
      </c>
      <c r="AO239">
        <f t="shared" si="21"/>
        <v>30</v>
      </c>
      <c r="AP239">
        <f t="shared" si="21"/>
        <v>30</v>
      </c>
      <c r="AQ239">
        <f t="shared" si="21"/>
        <v>30</v>
      </c>
      <c r="AR239">
        <f t="shared" si="21"/>
        <v>30</v>
      </c>
      <c r="AS239">
        <f t="shared" si="21"/>
        <v>30</v>
      </c>
      <c r="AT239">
        <f t="shared" si="21"/>
        <v>29</v>
      </c>
      <c r="AU239">
        <f t="shared" si="21"/>
        <v>29</v>
      </c>
      <c r="AV239">
        <f t="shared" si="21"/>
        <v>29</v>
      </c>
      <c r="AW239">
        <f t="shared" si="21"/>
        <v>29</v>
      </c>
    </row>
    <row r="240" spans="1:49" x14ac:dyDescent="0.3">
      <c r="F240">
        <f>COUNTIF(F1:F235,"&lt;=0.7")+1</f>
        <v>71</v>
      </c>
      <c r="G240">
        <f t="shared" ref="G240:AW240" si="22">COUNTIF(G1:G235,"&lt;=0.7")+1</f>
        <v>66</v>
      </c>
      <c r="H240">
        <f t="shared" si="22"/>
        <v>62</v>
      </c>
      <c r="I240">
        <f t="shared" si="22"/>
        <v>59</v>
      </c>
      <c r="J240">
        <f t="shared" si="22"/>
        <v>56</v>
      </c>
      <c r="K240">
        <f t="shared" si="22"/>
        <v>54</v>
      </c>
      <c r="L240">
        <f t="shared" si="22"/>
        <v>52</v>
      </c>
      <c r="M240">
        <f t="shared" si="22"/>
        <v>51</v>
      </c>
      <c r="N240">
        <f t="shared" si="22"/>
        <v>49</v>
      </c>
      <c r="O240">
        <f t="shared" si="22"/>
        <v>48</v>
      </c>
      <c r="P240">
        <f t="shared" si="22"/>
        <v>47</v>
      </c>
      <c r="Q240">
        <f t="shared" si="22"/>
        <v>46</v>
      </c>
      <c r="R240">
        <f t="shared" si="22"/>
        <v>45</v>
      </c>
      <c r="S240">
        <f t="shared" si="22"/>
        <v>44</v>
      </c>
      <c r="T240">
        <f t="shared" si="22"/>
        <v>43</v>
      </c>
      <c r="U240">
        <f t="shared" si="22"/>
        <v>43</v>
      </c>
      <c r="V240">
        <f t="shared" si="22"/>
        <v>42</v>
      </c>
      <c r="W240">
        <f t="shared" si="22"/>
        <v>41</v>
      </c>
      <c r="X240">
        <f t="shared" si="22"/>
        <v>41</v>
      </c>
      <c r="Y240">
        <f t="shared" si="22"/>
        <v>40</v>
      </c>
      <c r="Z240">
        <f t="shared" si="22"/>
        <v>40</v>
      </c>
      <c r="AA240">
        <f t="shared" si="22"/>
        <v>39</v>
      </c>
      <c r="AB240">
        <f t="shared" si="22"/>
        <v>39</v>
      </c>
      <c r="AC240">
        <f t="shared" si="22"/>
        <v>38</v>
      </c>
      <c r="AD240">
        <f t="shared" si="22"/>
        <v>38</v>
      </c>
      <c r="AE240">
        <f t="shared" si="22"/>
        <v>37</v>
      </c>
      <c r="AF240">
        <f t="shared" si="22"/>
        <v>37</v>
      </c>
      <c r="AG240">
        <f t="shared" si="22"/>
        <v>37</v>
      </c>
      <c r="AH240">
        <f t="shared" si="22"/>
        <v>36</v>
      </c>
      <c r="AI240">
        <f t="shared" si="22"/>
        <v>36</v>
      </c>
      <c r="AJ240">
        <f t="shared" si="22"/>
        <v>36</v>
      </c>
      <c r="AK240">
        <f t="shared" si="22"/>
        <v>35</v>
      </c>
      <c r="AL240">
        <f t="shared" si="22"/>
        <v>35</v>
      </c>
      <c r="AM240">
        <f t="shared" si="22"/>
        <v>35</v>
      </c>
      <c r="AN240">
        <f t="shared" si="22"/>
        <v>35</v>
      </c>
      <c r="AO240">
        <f t="shared" si="22"/>
        <v>34</v>
      </c>
      <c r="AP240">
        <f t="shared" si="22"/>
        <v>34</v>
      </c>
      <c r="AQ240">
        <f t="shared" si="22"/>
        <v>34</v>
      </c>
      <c r="AR240">
        <f t="shared" si="22"/>
        <v>34</v>
      </c>
      <c r="AS240">
        <f t="shared" si="22"/>
        <v>34</v>
      </c>
      <c r="AT240">
        <f t="shared" si="22"/>
        <v>33</v>
      </c>
      <c r="AU240">
        <f t="shared" si="22"/>
        <v>33</v>
      </c>
      <c r="AV240">
        <f t="shared" si="22"/>
        <v>33</v>
      </c>
      <c r="AW240">
        <f t="shared" si="22"/>
        <v>33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2F862-67E0-483A-B08B-4396A0E7AC66}">
  <dimension ref="E7:J14"/>
  <sheetViews>
    <sheetView workbookViewId="0"/>
  </sheetViews>
  <sheetFormatPr defaultRowHeight="24.75" customHeight="1" x14ac:dyDescent="0.3"/>
  <cols>
    <col min="1" max="1" width="9" customWidth="1"/>
    <col min="5" max="5" width="19.875" customWidth="1"/>
    <col min="6" max="8" width="15" customWidth="1"/>
    <col min="9" max="10" width="19.375" customWidth="1"/>
  </cols>
  <sheetData>
    <row r="7" spans="5:10" ht="24.75" customHeight="1" x14ac:dyDescent="0.3">
      <c r="E7" s="18" t="s">
        <v>23</v>
      </c>
      <c r="F7" s="20" t="s">
        <v>16</v>
      </c>
      <c r="G7" s="18" t="s">
        <v>17</v>
      </c>
      <c r="H7" s="18" t="s">
        <v>25</v>
      </c>
      <c r="I7" s="18" t="s">
        <v>20</v>
      </c>
      <c r="J7" s="18" t="s">
        <v>22</v>
      </c>
    </row>
    <row r="8" spans="5:10" ht="24.75" customHeight="1" x14ac:dyDescent="0.3">
      <c r="E8" s="17" t="s">
        <v>11</v>
      </c>
      <c r="F8" s="21" t="s">
        <v>26</v>
      </c>
      <c r="G8" s="17">
        <v>2</v>
      </c>
      <c r="H8" s="17">
        <v>7</v>
      </c>
      <c r="I8" s="19">
        <v>193</v>
      </c>
      <c r="J8" s="19">
        <v>217</v>
      </c>
    </row>
    <row r="9" spans="5:10" ht="24.75" customHeight="1" x14ac:dyDescent="0.3">
      <c r="E9" s="17" t="s">
        <v>12</v>
      </c>
      <c r="F9" s="21" t="s">
        <v>27</v>
      </c>
      <c r="G9" s="17">
        <v>7</v>
      </c>
      <c r="H9" s="17">
        <v>10</v>
      </c>
      <c r="I9" s="19">
        <v>383</v>
      </c>
      <c r="J9" s="19">
        <v>472</v>
      </c>
    </row>
    <row r="10" spans="5:10" ht="24.75" customHeight="1" x14ac:dyDescent="0.3">
      <c r="E10" s="17" t="s">
        <v>13</v>
      </c>
      <c r="F10" s="21" t="s">
        <v>19</v>
      </c>
      <c r="G10" s="17">
        <v>13</v>
      </c>
      <c r="H10" s="17">
        <v>14</v>
      </c>
      <c r="I10" s="19">
        <v>734</v>
      </c>
      <c r="J10" s="19">
        <v>899</v>
      </c>
    </row>
    <row r="11" spans="5:10" ht="24.75" customHeight="1" x14ac:dyDescent="0.3">
      <c r="E11" s="17" t="s">
        <v>14</v>
      </c>
      <c r="F11" s="21" t="s">
        <v>18</v>
      </c>
      <c r="G11" s="17">
        <v>20</v>
      </c>
      <c r="H11" s="17">
        <v>21</v>
      </c>
      <c r="I11" s="19">
        <v>1232</v>
      </c>
      <c r="J11" s="19">
        <v>1516</v>
      </c>
    </row>
    <row r="12" spans="5:10" ht="24.75" customHeight="1" x14ac:dyDescent="0.3">
      <c r="E12" s="17" t="s">
        <v>15</v>
      </c>
      <c r="F12" s="21" t="s">
        <v>28</v>
      </c>
      <c r="G12" s="17">
        <v>36</v>
      </c>
      <c r="H12" s="17">
        <v>26</v>
      </c>
      <c r="I12" s="19">
        <v>2207</v>
      </c>
      <c r="J12" s="19">
        <v>2753</v>
      </c>
    </row>
    <row r="14" spans="5:10" ht="24.75" customHeight="1" x14ac:dyDescent="0.3">
      <c r="G14" s="16" t="s">
        <v>24</v>
      </c>
      <c r="J14" s="16" t="s">
        <v>21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A7EB-6F79-4DB1-B4E7-7567EDDBE176}">
  <dimension ref="B1:P49"/>
  <sheetViews>
    <sheetView workbookViewId="0">
      <selection activeCell="H18" sqref="H18"/>
    </sheetView>
  </sheetViews>
  <sheetFormatPr defaultColWidth="13.25" defaultRowHeight="16.5" x14ac:dyDescent="0.3"/>
  <cols>
    <col min="2" max="5" width="10.875" customWidth="1"/>
    <col min="6" max="6" width="23.25" customWidth="1"/>
    <col min="7" max="7" width="18.25" customWidth="1"/>
    <col min="9" max="9" width="12.5" customWidth="1"/>
    <col min="10" max="10" width="11.5" customWidth="1"/>
    <col min="11" max="11" width="12.5" customWidth="1"/>
    <col min="12" max="12" width="11.5" customWidth="1"/>
    <col min="13" max="13" width="12.5" customWidth="1"/>
    <col min="14" max="14" width="11.5" customWidth="1"/>
    <col min="15" max="15" width="12.5" customWidth="1"/>
    <col min="16" max="16" width="11.5" customWidth="1"/>
  </cols>
  <sheetData>
    <row r="1" spans="2:16" ht="16.5" customHeight="1" x14ac:dyDescent="0.3"/>
    <row r="2" spans="2:16" ht="16.5" customHeight="1" x14ac:dyDescent="0.3">
      <c r="B2" s="3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4" t="s">
        <v>6</v>
      </c>
      <c r="I2" s="13" t="s">
        <v>7</v>
      </c>
      <c r="J2" s="15" t="s">
        <v>5</v>
      </c>
      <c r="K2" s="13" t="s">
        <v>8</v>
      </c>
      <c r="L2" s="15" t="s">
        <v>5</v>
      </c>
      <c r="M2" s="13" t="s">
        <v>9</v>
      </c>
      <c r="N2" s="15" t="s">
        <v>5</v>
      </c>
      <c r="O2" s="13" t="s">
        <v>10</v>
      </c>
      <c r="P2" s="15" t="s">
        <v>5</v>
      </c>
    </row>
    <row r="3" spans="2:16" ht="16.5" customHeight="1" x14ac:dyDescent="0.3">
      <c r="B3" s="3">
        <v>100</v>
      </c>
      <c r="C3" s="9">
        <f>B3+13</f>
        <v>113</v>
      </c>
      <c r="D3" s="9">
        <v>0</v>
      </c>
      <c r="E3" s="9">
        <f t="shared" ref="E3:E46" si="0">D3*$H$18</f>
        <v>0</v>
      </c>
      <c r="F3" s="9">
        <v>15</v>
      </c>
      <c r="G3" s="4">
        <f>ROUND((E3+F3*0.75+F3*0.03*970),0)</f>
        <v>448</v>
      </c>
      <c r="H3" s="2"/>
      <c r="I3" s="3">
        <v>12</v>
      </c>
      <c r="J3" s="4">
        <f>ROUND((E3+I3*0.75+I3*0.03*970),0)</f>
        <v>358</v>
      </c>
      <c r="K3" s="3">
        <v>13</v>
      </c>
      <c r="L3" s="4">
        <f>ROUND((E3+K3*0.75+K3*0.03*970),0)</f>
        <v>388</v>
      </c>
      <c r="M3" s="3">
        <v>17</v>
      </c>
      <c r="N3" s="4">
        <f>ROUND((E3+M3*0.75+M3*0.03*970),0)</f>
        <v>507</v>
      </c>
      <c r="O3" s="3">
        <v>19</v>
      </c>
      <c r="P3" s="4">
        <f>ROUND((E3+O3*0.75+O3*0.03*970),0)</f>
        <v>567</v>
      </c>
    </row>
    <row r="4" spans="2:16" ht="16.5" customHeight="1" x14ac:dyDescent="0.3">
      <c r="B4" s="5">
        <v>115</v>
      </c>
      <c r="C4" s="22">
        <f t="shared" ref="C4:C46" si="1">B4+13</f>
        <v>128</v>
      </c>
      <c r="D4" s="22">
        <v>1</v>
      </c>
      <c r="E4" s="22">
        <f t="shared" si="0"/>
        <v>12</v>
      </c>
      <c r="F4" s="22">
        <v>14</v>
      </c>
      <c r="G4" s="6">
        <f t="shared" ref="G4:G46" si="2">ROUND((E4+F4*0.75+F4*0.03*970),0)</f>
        <v>430</v>
      </c>
      <c r="H4" s="2"/>
      <c r="I4" s="5">
        <v>11</v>
      </c>
      <c r="J4" s="6">
        <f t="shared" ref="J4:J46" si="3">ROUND((E4+I4*0.75+I4*0.03*970),0)</f>
        <v>340</v>
      </c>
      <c r="K4" s="5">
        <v>12</v>
      </c>
      <c r="L4" s="6">
        <f t="shared" ref="L4:L46" si="4">ROUND((E4+K4*0.75+K4*0.03*970),0)</f>
        <v>370</v>
      </c>
      <c r="M4" s="5">
        <v>15</v>
      </c>
      <c r="N4" s="6">
        <f t="shared" ref="N4:N46" si="5">ROUND((E4+M4*0.75+M4*0.03*970),0)</f>
        <v>460</v>
      </c>
      <c r="O4" s="5">
        <v>17</v>
      </c>
      <c r="P4" s="6">
        <f t="shared" ref="P4:P46" si="6">ROUND((E4+O4*0.75+O4*0.03*970),0)</f>
        <v>519</v>
      </c>
    </row>
    <row r="5" spans="2:16" ht="16.5" customHeight="1" x14ac:dyDescent="0.3">
      <c r="B5" s="5">
        <v>128</v>
      </c>
      <c r="C5" s="22">
        <f t="shared" si="1"/>
        <v>141</v>
      </c>
      <c r="D5" s="22">
        <v>2</v>
      </c>
      <c r="E5" s="22">
        <f t="shared" si="0"/>
        <v>24</v>
      </c>
      <c r="F5" s="22">
        <v>13</v>
      </c>
      <c r="G5" s="6">
        <f t="shared" si="2"/>
        <v>412</v>
      </c>
      <c r="H5" s="2"/>
      <c r="I5" s="5">
        <v>10</v>
      </c>
      <c r="J5" s="6">
        <f t="shared" si="3"/>
        <v>323</v>
      </c>
      <c r="K5" s="5">
        <v>11</v>
      </c>
      <c r="L5" s="6">
        <f t="shared" si="4"/>
        <v>352</v>
      </c>
      <c r="M5" s="5">
        <v>14</v>
      </c>
      <c r="N5" s="6">
        <f t="shared" si="5"/>
        <v>442</v>
      </c>
      <c r="O5" s="5">
        <v>16</v>
      </c>
      <c r="P5" s="6">
        <f t="shared" si="6"/>
        <v>502</v>
      </c>
    </row>
    <row r="6" spans="2:16" ht="16.5" customHeight="1" x14ac:dyDescent="0.3">
      <c r="B6" s="5">
        <v>139</v>
      </c>
      <c r="C6" s="22">
        <f t="shared" si="1"/>
        <v>152</v>
      </c>
      <c r="D6" s="22">
        <v>3</v>
      </c>
      <c r="E6" s="22">
        <f t="shared" si="0"/>
        <v>36</v>
      </c>
      <c r="F6" s="22">
        <v>12</v>
      </c>
      <c r="G6" s="6">
        <f t="shared" si="2"/>
        <v>394</v>
      </c>
      <c r="H6" s="2"/>
      <c r="I6" s="5">
        <v>9</v>
      </c>
      <c r="J6" s="6">
        <f t="shared" si="3"/>
        <v>305</v>
      </c>
      <c r="K6" s="5">
        <v>10</v>
      </c>
      <c r="L6" s="6">
        <f t="shared" si="4"/>
        <v>335</v>
      </c>
      <c r="M6" s="5">
        <v>13</v>
      </c>
      <c r="N6" s="6">
        <f t="shared" si="5"/>
        <v>424</v>
      </c>
      <c r="O6" s="5">
        <v>15</v>
      </c>
      <c r="P6" s="6">
        <f t="shared" si="6"/>
        <v>484</v>
      </c>
    </row>
    <row r="7" spans="2:16" ht="16.5" customHeight="1" x14ac:dyDescent="0.3">
      <c r="B7" s="5">
        <v>149</v>
      </c>
      <c r="C7" s="22">
        <f t="shared" si="1"/>
        <v>162</v>
      </c>
      <c r="D7" s="22">
        <v>4</v>
      </c>
      <c r="E7" s="22">
        <f t="shared" si="0"/>
        <v>48</v>
      </c>
      <c r="F7" s="22">
        <v>11</v>
      </c>
      <c r="G7" s="6">
        <f t="shared" si="2"/>
        <v>376</v>
      </c>
      <c r="H7" s="2"/>
      <c r="I7" s="5">
        <v>9</v>
      </c>
      <c r="J7" s="6">
        <f t="shared" si="3"/>
        <v>317</v>
      </c>
      <c r="K7" s="5">
        <v>10</v>
      </c>
      <c r="L7" s="6">
        <f t="shared" si="4"/>
        <v>347</v>
      </c>
      <c r="M7" s="5">
        <v>13</v>
      </c>
      <c r="N7" s="6">
        <f t="shared" si="5"/>
        <v>436</v>
      </c>
      <c r="O7" s="5">
        <v>14</v>
      </c>
      <c r="P7" s="6">
        <f t="shared" si="6"/>
        <v>466</v>
      </c>
    </row>
    <row r="8" spans="2:16" ht="16.5" customHeight="1" x14ac:dyDescent="0.3">
      <c r="B8" s="5">
        <v>158</v>
      </c>
      <c r="C8" s="22">
        <f t="shared" si="1"/>
        <v>171</v>
      </c>
      <c r="D8" s="22">
        <v>5</v>
      </c>
      <c r="E8" s="22">
        <f t="shared" si="0"/>
        <v>60</v>
      </c>
      <c r="F8" s="22">
        <v>11</v>
      </c>
      <c r="G8" s="6">
        <f t="shared" si="2"/>
        <v>388</v>
      </c>
      <c r="H8" s="2"/>
      <c r="I8" s="5">
        <v>8</v>
      </c>
      <c r="J8" s="6">
        <f t="shared" si="3"/>
        <v>299</v>
      </c>
      <c r="K8" s="5">
        <v>9</v>
      </c>
      <c r="L8" s="6">
        <f t="shared" si="4"/>
        <v>329</v>
      </c>
      <c r="M8" s="5">
        <v>12</v>
      </c>
      <c r="N8" s="6">
        <f t="shared" si="5"/>
        <v>418</v>
      </c>
      <c r="O8" s="5">
        <v>14</v>
      </c>
      <c r="P8" s="6">
        <f t="shared" si="6"/>
        <v>478</v>
      </c>
    </row>
    <row r="9" spans="2:16" ht="16.5" customHeight="1" x14ac:dyDescent="0.3">
      <c r="B9" s="5">
        <v>166</v>
      </c>
      <c r="C9" s="22">
        <f t="shared" si="1"/>
        <v>179</v>
      </c>
      <c r="D9" s="22">
        <v>6</v>
      </c>
      <c r="E9" s="22">
        <f t="shared" si="0"/>
        <v>72</v>
      </c>
      <c r="F9" s="22">
        <v>10</v>
      </c>
      <c r="G9" s="6">
        <f t="shared" si="2"/>
        <v>371</v>
      </c>
      <c r="H9" s="2"/>
      <c r="I9" s="5">
        <v>8</v>
      </c>
      <c r="J9" s="6">
        <f t="shared" si="3"/>
        <v>311</v>
      </c>
      <c r="K9" s="5">
        <v>9</v>
      </c>
      <c r="L9" s="6">
        <f t="shared" si="4"/>
        <v>341</v>
      </c>
      <c r="M9" s="5">
        <v>12</v>
      </c>
      <c r="N9" s="6">
        <f t="shared" si="5"/>
        <v>430</v>
      </c>
      <c r="O9" s="5">
        <v>13</v>
      </c>
      <c r="P9" s="6">
        <f t="shared" si="6"/>
        <v>460</v>
      </c>
    </row>
    <row r="10" spans="2:16" ht="16.5" customHeight="1" x14ac:dyDescent="0.3">
      <c r="B10" s="5">
        <v>173</v>
      </c>
      <c r="C10" s="22">
        <f t="shared" si="1"/>
        <v>186</v>
      </c>
      <c r="D10" s="22">
        <v>7</v>
      </c>
      <c r="E10" s="22">
        <f t="shared" si="0"/>
        <v>84</v>
      </c>
      <c r="F10" s="22">
        <v>10</v>
      </c>
      <c r="G10" s="6">
        <f t="shared" si="2"/>
        <v>383</v>
      </c>
      <c r="H10" s="2"/>
      <c r="I10" s="5">
        <v>8</v>
      </c>
      <c r="J10" s="6">
        <f t="shared" si="3"/>
        <v>323</v>
      </c>
      <c r="K10" s="5">
        <v>9</v>
      </c>
      <c r="L10" s="6">
        <f t="shared" si="4"/>
        <v>353</v>
      </c>
      <c r="M10" s="5">
        <v>11</v>
      </c>
      <c r="N10" s="6">
        <f t="shared" si="5"/>
        <v>412</v>
      </c>
      <c r="O10" s="5">
        <v>13</v>
      </c>
      <c r="P10" s="6">
        <f t="shared" si="6"/>
        <v>472</v>
      </c>
    </row>
    <row r="11" spans="2:16" ht="16.5" customHeight="1" x14ac:dyDescent="0.3">
      <c r="B11" s="5">
        <v>180</v>
      </c>
      <c r="C11" s="22">
        <f t="shared" si="1"/>
        <v>193</v>
      </c>
      <c r="D11" s="22">
        <v>8</v>
      </c>
      <c r="E11" s="22">
        <f t="shared" si="0"/>
        <v>96</v>
      </c>
      <c r="F11" s="22">
        <v>9</v>
      </c>
      <c r="G11" s="6">
        <f t="shared" si="2"/>
        <v>365</v>
      </c>
      <c r="H11" s="2"/>
      <c r="I11" s="5">
        <v>7</v>
      </c>
      <c r="J11" s="6">
        <f t="shared" si="3"/>
        <v>305</v>
      </c>
      <c r="K11" s="5">
        <v>8</v>
      </c>
      <c r="L11" s="6">
        <f t="shared" si="4"/>
        <v>335</v>
      </c>
      <c r="M11" s="5">
        <v>11</v>
      </c>
      <c r="N11" s="6">
        <f t="shared" si="5"/>
        <v>424</v>
      </c>
      <c r="O11" s="5">
        <v>12</v>
      </c>
      <c r="P11" s="6">
        <f t="shared" si="6"/>
        <v>454</v>
      </c>
    </row>
    <row r="12" spans="2:16" ht="16.5" customHeight="1" x14ac:dyDescent="0.3">
      <c r="B12" s="5">
        <v>187</v>
      </c>
      <c r="C12" s="22">
        <f t="shared" si="1"/>
        <v>200</v>
      </c>
      <c r="D12" s="22">
        <v>9</v>
      </c>
      <c r="E12" s="22">
        <f t="shared" si="0"/>
        <v>108</v>
      </c>
      <c r="F12" s="22">
        <v>9</v>
      </c>
      <c r="G12" s="6">
        <f t="shared" si="2"/>
        <v>377</v>
      </c>
      <c r="H12" s="2"/>
      <c r="I12" s="5">
        <v>7</v>
      </c>
      <c r="J12" s="6">
        <f t="shared" si="3"/>
        <v>317</v>
      </c>
      <c r="K12" s="5">
        <v>8</v>
      </c>
      <c r="L12" s="6">
        <f t="shared" si="4"/>
        <v>347</v>
      </c>
      <c r="M12" s="5">
        <v>10</v>
      </c>
      <c r="N12" s="6">
        <f t="shared" si="5"/>
        <v>407</v>
      </c>
      <c r="O12" s="5">
        <v>12</v>
      </c>
      <c r="P12" s="6">
        <f t="shared" si="6"/>
        <v>466</v>
      </c>
    </row>
    <row r="13" spans="2:16" ht="16.5" customHeight="1" x14ac:dyDescent="0.3">
      <c r="B13" s="5">
        <v>193</v>
      </c>
      <c r="C13" s="22">
        <f t="shared" si="1"/>
        <v>206</v>
      </c>
      <c r="D13" s="22">
        <v>10</v>
      </c>
      <c r="E13" s="22">
        <f t="shared" si="0"/>
        <v>120</v>
      </c>
      <c r="F13" s="22">
        <v>9</v>
      </c>
      <c r="G13" s="6">
        <f t="shared" si="2"/>
        <v>389</v>
      </c>
      <c r="H13" s="2"/>
      <c r="I13" s="5">
        <v>7</v>
      </c>
      <c r="J13" s="6">
        <f t="shared" si="3"/>
        <v>329</v>
      </c>
      <c r="K13" s="5">
        <v>8</v>
      </c>
      <c r="L13" s="6">
        <f t="shared" si="4"/>
        <v>359</v>
      </c>
      <c r="M13" s="5">
        <v>10</v>
      </c>
      <c r="N13" s="6">
        <f t="shared" si="5"/>
        <v>419</v>
      </c>
      <c r="O13" s="5">
        <v>12</v>
      </c>
      <c r="P13" s="6">
        <f t="shared" si="6"/>
        <v>478</v>
      </c>
    </row>
    <row r="14" spans="2:16" ht="16.5" customHeight="1" x14ac:dyDescent="0.3">
      <c r="B14" s="5">
        <v>199</v>
      </c>
      <c r="C14" s="22">
        <f t="shared" si="1"/>
        <v>212</v>
      </c>
      <c r="D14" s="22">
        <v>11</v>
      </c>
      <c r="E14" s="22">
        <f t="shared" si="0"/>
        <v>132</v>
      </c>
      <c r="F14" s="22">
        <v>9</v>
      </c>
      <c r="G14" s="6">
        <f t="shared" si="2"/>
        <v>401</v>
      </c>
      <c r="H14" s="2"/>
      <c r="I14" s="5">
        <v>7</v>
      </c>
      <c r="J14" s="6">
        <f t="shared" si="3"/>
        <v>341</v>
      </c>
      <c r="K14" s="5">
        <v>8</v>
      </c>
      <c r="L14" s="6">
        <f t="shared" si="4"/>
        <v>371</v>
      </c>
      <c r="M14" s="5">
        <v>10</v>
      </c>
      <c r="N14" s="6">
        <f t="shared" si="5"/>
        <v>431</v>
      </c>
      <c r="O14" s="5">
        <v>11</v>
      </c>
      <c r="P14" s="6">
        <f t="shared" si="6"/>
        <v>460</v>
      </c>
    </row>
    <row r="15" spans="2:16" ht="16.5" customHeight="1" x14ac:dyDescent="0.3">
      <c r="B15" s="5">
        <v>204</v>
      </c>
      <c r="C15" s="22">
        <f t="shared" si="1"/>
        <v>217</v>
      </c>
      <c r="D15" s="22">
        <v>12</v>
      </c>
      <c r="E15" s="22">
        <f t="shared" si="0"/>
        <v>144</v>
      </c>
      <c r="F15" s="22">
        <v>9</v>
      </c>
      <c r="G15" s="6">
        <f t="shared" si="2"/>
        <v>413</v>
      </c>
      <c r="H15" s="2"/>
      <c r="I15" s="5">
        <v>7</v>
      </c>
      <c r="J15" s="6">
        <f t="shared" si="3"/>
        <v>353</v>
      </c>
      <c r="K15" s="5">
        <v>7</v>
      </c>
      <c r="L15" s="6">
        <f t="shared" si="4"/>
        <v>353</v>
      </c>
      <c r="M15" s="5">
        <v>10</v>
      </c>
      <c r="N15" s="6">
        <f t="shared" si="5"/>
        <v>443</v>
      </c>
      <c r="O15" s="5">
        <v>11</v>
      </c>
      <c r="P15" s="6">
        <f t="shared" si="6"/>
        <v>472</v>
      </c>
    </row>
    <row r="16" spans="2:16" ht="16.5" customHeight="1" thickBot="1" x14ac:dyDescent="0.35">
      <c r="B16" s="5">
        <v>209</v>
      </c>
      <c r="C16" s="22">
        <f t="shared" si="1"/>
        <v>222</v>
      </c>
      <c r="D16" s="22">
        <v>13</v>
      </c>
      <c r="E16" s="22">
        <f t="shared" si="0"/>
        <v>156</v>
      </c>
      <c r="F16" s="22">
        <v>8</v>
      </c>
      <c r="G16" s="6">
        <f t="shared" si="2"/>
        <v>395</v>
      </c>
      <c r="H16" s="2"/>
      <c r="I16" s="5">
        <v>6</v>
      </c>
      <c r="J16" s="6">
        <f t="shared" si="3"/>
        <v>335</v>
      </c>
      <c r="K16" s="5">
        <v>7</v>
      </c>
      <c r="L16" s="6">
        <f t="shared" si="4"/>
        <v>365</v>
      </c>
      <c r="M16" s="5">
        <v>9</v>
      </c>
      <c r="N16" s="6">
        <f t="shared" si="5"/>
        <v>425</v>
      </c>
      <c r="O16" s="5">
        <v>11</v>
      </c>
      <c r="P16" s="6">
        <f t="shared" si="6"/>
        <v>484</v>
      </c>
    </row>
    <row r="17" spans="2:16" ht="16.5" customHeight="1" x14ac:dyDescent="0.3">
      <c r="B17" s="5">
        <v>214</v>
      </c>
      <c r="C17" s="22">
        <f t="shared" si="1"/>
        <v>227</v>
      </c>
      <c r="D17" s="22">
        <v>14</v>
      </c>
      <c r="E17" s="22">
        <f t="shared" si="0"/>
        <v>168</v>
      </c>
      <c r="F17" s="22">
        <v>8</v>
      </c>
      <c r="G17" s="22">
        <f t="shared" si="2"/>
        <v>407</v>
      </c>
      <c r="H17" s="11" t="s">
        <v>3</v>
      </c>
      <c r="I17" s="22">
        <v>6</v>
      </c>
      <c r="J17" s="6">
        <f t="shared" si="3"/>
        <v>347</v>
      </c>
      <c r="K17" s="5">
        <v>7</v>
      </c>
      <c r="L17" s="6">
        <f t="shared" si="4"/>
        <v>377</v>
      </c>
      <c r="M17" s="5">
        <v>9</v>
      </c>
      <c r="N17" s="6">
        <f t="shared" si="5"/>
        <v>437</v>
      </c>
      <c r="O17" s="5">
        <v>11</v>
      </c>
      <c r="P17" s="6">
        <f t="shared" si="6"/>
        <v>496</v>
      </c>
    </row>
    <row r="18" spans="2:16" ht="16.5" customHeight="1" thickBot="1" x14ac:dyDescent="0.35">
      <c r="B18" s="5">
        <v>219</v>
      </c>
      <c r="C18" s="22">
        <f t="shared" si="1"/>
        <v>232</v>
      </c>
      <c r="D18" s="22">
        <v>15</v>
      </c>
      <c r="E18" s="22">
        <f t="shared" si="0"/>
        <v>180</v>
      </c>
      <c r="F18" s="22">
        <v>8</v>
      </c>
      <c r="G18" s="22">
        <f t="shared" si="2"/>
        <v>419</v>
      </c>
      <c r="H18" s="12">
        <v>12</v>
      </c>
      <c r="I18" s="22">
        <v>6</v>
      </c>
      <c r="J18" s="6">
        <f t="shared" si="3"/>
        <v>359</v>
      </c>
      <c r="K18" s="5">
        <v>7</v>
      </c>
      <c r="L18" s="6">
        <f t="shared" si="4"/>
        <v>389</v>
      </c>
      <c r="M18" s="5">
        <v>9</v>
      </c>
      <c r="N18" s="6">
        <f t="shared" si="5"/>
        <v>449</v>
      </c>
      <c r="O18" s="5">
        <v>10</v>
      </c>
      <c r="P18" s="6">
        <f t="shared" si="6"/>
        <v>479</v>
      </c>
    </row>
    <row r="19" spans="2:16" ht="16.5" customHeight="1" x14ac:dyDescent="0.3">
      <c r="B19" s="5">
        <v>223</v>
      </c>
      <c r="C19" s="22">
        <f t="shared" si="1"/>
        <v>236</v>
      </c>
      <c r="D19" s="22">
        <v>16</v>
      </c>
      <c r="E19" s="22">
        <f t="shared" si="0"/>
        <v>192</v>
      </c>
      <c r="F19" s="22">
        <v>8</v>
      </c>
      <c r="G19" s="6">
        <f t="shared" si="2"/>
        <v>431</v>
      </c>
      <c r="H19" s="2"/>
      <c r="I19" s="5">
        <v>6</v>
      </c>
      <c r="J19" s="6">
        <f t="shared" si="3"/>
        <v>371</v>
      </c>
      <c r="K19" s="5">
        <v>7</v>
      </c>
      <c r="L19" s="6">
        <f t="shared" si="4"/>
        <v>401</v>
      </c>
      <c r="M19" s="5">
        <v>9</v>
      </c>
      <c r="N19" s="6">
        <f t="shared" si="5"/>
        <v>461</v>
      </c>
      <c r="O19" s="5">
        <v>10</v>
      </c>
      <c r="P19" s="6">
        <f t="shared" si="6"/>
        <v>491</v>
      </c>
    </row>
    <row r="20" spans="2:16" ht="16.5" customHeight="1" x14ac:dyDescent="0.3">
      <c r="B20" s="5">
        <v>227</v>
      </c>
      <c r="C20" s="22">
        <f t="shared" si="1"/>
        <v>240</v>
      </c>
      <c r="D20" s="22">
        <v>17</v>
      </c>
      <c r="E20" s="22">
        <f t="shared" si="0"/>
        <v>204</v>
      </c>
      <c r="F20" s="22">
        <v>8</v>
      </c>
      <c r="G20" s="6">
        <f t="shared" si="2"/>
        <v>443</v>
      </c>
      <c r="H20" s="2"/>
      <c r="I20" s="5">
        <v>6</v>
      </c>
      <c r="J20" s="6">
        <f t="shared" si="3"/>
        <v>383</v>
      </c>
      <c r="K20" s="5">
        <v>7</v>
      </c>
      <c r="L20" s="6">
        <f t="shared" si="4"/>
        <v>413</v>
      </c>
      <c r="M20" s="5">
        <v>9</v>
      </c>
      <c r="N20" s="6">
        <f t="shared" si="5"/>
        <v>473</v>
      </c>
      <c r="O20" s="5">
        <v>10</v>
      </c>
      <c r="P20" s="6">
        <f t="shared" si="6"/>
        <v>503</v>
      </c>
    </row>
    <row r="21" spans="2:16" ht="16.5" customHeight="1" x14ac:dyDescent="0.3">
      <c r="B21" s="5">
        <v>231</v>
      </c>
      <c r="C21" s="22">
        <f t="shared" si="1"/>
        <v>244</v>
      </c>
      <c r="D21" s="22">
        <v>18</v>
      </c>
      <c r="E21" s="22">
        <f t="shared" si="0"/>
        <v>216</v>
      </c>
      <c r="F21" s="22">
        <v>8</v>
      </c>
      <c r="G21" s="6">
        <f t="shared" si="2"/>
        <v>455</v>
      </c>
      <c r="H21" s="2"/>
      <c r="I21" s="5">
        <v>6</v>
      </c>
      <c r="J21" s="6">
        <f t="shared" si="3"/>
        <v>395</v>
      </c>
      <c r="K21" s="5">
        <v>7</v>
      </c>
      <c r="L21" s="6">
        <f t="shared" si="4"/>
        <v>425</v>
      </c>
      <c r="M21" s="5">
        <v>9</v>
      </c>
      <c r="N21" s="6">
        <f t="shared" si="5"/>
        <v>485</v>
      </c>
      <c r="O21" s="5">
        <v>10</v>
      </c>
      <c r="P21" s="6">
        <f t="shared" si="6"/>
        <v>515</v>
      </c>
    </row>
    <row r="22" spans="2:16" ht="16.5" customHeight="1" x14ac:dyDescent="0.3">
      <c r="B22" s="5">
        <v>235</v>
      </c>
      <c r="C22" s="22">
        <f t="shared" si="1"/>
        <v>248</v>
      </c>
      <c r="D22" s="22">
        <v>19</v>
      </c>
      <c r="E22" s="22">
        <f t="shared" si="0"/>
        <v>228</v>
      </c>
      <c r="F22" s="22">
        <v>8</v>
      </c>
      <c r="G22" s="6">
        <f t="shared" si="2"/>
        <v>467</v>
      </c>
      <c r="H22" s="2"/>
      <c r="I22" s="5">
        <v>6</v>
      </c>
      <c r="J22" s="6">
        <f t="shared" si="3"/>
        <v>407</v>
      </c>
      <c r="K22" s="5">
        <v>7</v>
      </c>
      <c r="L22" s="6">
        <f t="shared" si="4"/>
        <v>437</v>
      </c>
      <c r="M22" s="5">
        <v>9</v>
      </c>
      <c r="N22" s="6">
        <f t="shared" si="5"/>
        <v>497</v>
      </c>
      <c r="O22" s="5">
        <v>10</v>
      </c>
      <c r="P22" s="6">
        <f t="shared" si="6"/>
        <v>527</v>
      </c>
    </row>
    <row r="23" spans="2:16" ht="16.5" customHeight="1" x14ac:dyDescent="0.3">
      <c r="B23" s="5">
        <v>239</v>
      </c>
      <c r="C23" s="22">
        <f t="shared" si="1"/>
        <v>252</v>
      </c>
      <c r="D23" s="22">
        <v>20</v>
      </c>
      <c r="E23" s="22">
        <f t="shared" si="0"/>
        <v>240</v>
      </c>
      <c r="F23" s="22">
        <v>7</v>
      </c>
      <c r="G23" s="6">
        <f t="shared" si="2"/>
        <v>449</v>
      </c>
      <c r="H23" s="2"/>
      <c r="I23" s="5">
        <v>6</v>
      </c>
      <c r="J23" s="6">
        <f t="shared" si="3"/>
        <v>419</v>
      </c>
      <c r="K23" s="5">
        <v>7</v>
      </c>
      <c r="L23" s="6">
        <f t="shared" si="4"/>
        <v>449</v>
      </c>
      <c r="M23" s="5">
        <v>8</v>
      </c>
      <c r="N23" s="6">
        <f t="shared" si="5"/>
        <v>479</v>
      </c>
      <c r="O23" s="5">
        <v>10</v>
      </c>
      <c r="P23" s="6">
        <f t="shared" si="6"/>
        <v>539</v>
      </c>
    </row>
    <row r="24" spans="2:16" ht="16.5" customHeight="1" x14ac:dyDescent="0.3">
      <c r="B24" s="5">
        <v>243</v>
      </c>
      <c r="C24" s="22">
        <f t="shared" si="1"/>
        <v>256</v>
      </c>
      <c r="D24" s="22">
        <v>21</v>
      </c>
      <c r="E24" s="22">
        <f t="shared" si="0"/>
        <v>252</v>
      </c>
      <c r="F24" s="22">
        <v>7</v>
      </c>
      <c r="G24" s="6">
        <f t="shared" si="2"/>
        <v>461</v>
      </c>
      <c r="H24" s="2"/>
      <c r="I24" s="5">
        <v>6</v>
      </c>
      <c r="J24" s="6">
        <f t="shared" si="3"/>
        <v>431</v>
      </c>
      <c r="K24" s="5">
        <v>6</v>
      </c>
      <c r="L24" s="6">
        <f t="shared" si="4"/>
        <v>431</v>
      </c>
      <c r="M24" s="5">
        <v>8</v>
      </c>
      <c r="N24" s="6">
        <f t="shared" si="5"/>
        <v>491</v>
      </c>
      <c r="O24" s="5">
        <v>9</v>
      </c>
      <c r="P24" s="6">
        <f t="shared" si="6"/>
        <v>521</v>
      </c>
    </row>
    <row r="25" spans="2:16" ht="16.5" customHeight="1" x14ac:dyDescent="0.3">
      <c r="B25" s="5">
        <v>247</v>
      </c>
      <c r="C25" s="22">
        <f t="shared" si="1"/>
        <v>260</v>
      </c>
      <c r="D25" s="22">
        <v>22</v>
      </c>
      <c r="E25" s="22">
        <f t="shared" si="0"/>
        <v>264</v>
      </c>
      <c r="F25" s="22">
        <v>7</v>
      </c>
      <c r="G25" s="6">
        <f t="shared" si="2"/>
        <v>473</v>
      </c>
      <c r="H25" s="2"/>
      <c r="I25" s="5">
        <v>6</v>
      </c>
      <c r="J25" s="6">
        <f t="shared" si="3"/>
        <v>443</v>
      </c>
      <c r="K25" s="5">
        <v>6</v>
      </c>
      <c r="L25" s="6">
        <f t="shared" si="4"/>
        <v>443</v>
      </c>
      <c r="M25" s="5">
        <v>8</v>
      </c>
      <c r="N25" s="6">
        <f t="shared" si="5"/>
        <v>503</v>
      </c>
      <c r="O25" s="5">
        <v>9</v>
      </c>
      <c r="P25" s="6">
        <f t="shared" si="6"/>
        <v>533</v>
      </c>
    </row>
    <row r="26" spans="2:16" ht="16.5" customHeight="1" x14ac:dyDescent="0.3">
      <c r="B26" s="5">
        <v>251</v>
      </c>
      <c r="C26" s="22">
        <f t="shared" si="1"/>
        <v>264</v>
      </c>
      <c r="D26" s="22">
        <v>23</v>
      </c>
      <c r="E26" s="22">
        <f t="shared" si="0"/>
        <v>276</v>
      </c>
      <c r="F26" s="22">
        <v>7</v>
      </c>
      <c r="G26" s="6">
        <f t="shared" si="2"/>
        <v>485</v>
      </c>
      <c r="H26" s="2"/>
      <c r="I26" s="5">
        <v>6</v>
      </c>
      <c r="J26" s="6">
        <f t="shared" si="3"/>
        <v>455</v>
      </c>
      <c r="K26" s="5">
        <v>6</v>
      </c>
      <c r="L26" s="6">
        <f t="shared" si="4"/>
        <v>455</v>
      </c>
      <c r="M26" s="5">
        <v>8</v>
      </c>
      <c r="N26" s="6">
        <f t="shared" si="5"/>
        <v>515</v>
      </c>
      <c r="O26" s="5">
        <v>9</v>
      </c>
      <c r="P26" s="6">
        <f t="shared" si="6"/>
        <v>545</v>
      </c>
    </row>
    <row r="27" spans="2:16" ht="16.5" customHeight="1" x14ac:dyDescent="0.3">
      <c r="B27" s="5">
        <v>254</v>
      </c>
      <c r="C27" s="22">
        <f t="shared" si="1"/>
        <v>267</v>
      </c>
      <c r="D27" s="22">
        <v>24</v>
      </c>
      <c r="E27" s="22">
        <f t="shared" si="0"/>
        <v>288</v>
      </c>
      <c r="F27" s="22">
        <v>7</v>
      </c>
      <c r="G27" s="6">
        <f t="shared" si="2"/>
        <v>497</v>
      </c>
      <c r="H27" s="2"/>
      <c r="I27" s="5">
        <v>5</v>
      </c>
      <c r="J27" s="6">
        <f t="shared" si="3"/>
        <v>437</v>
      </c>
      <c r="K27" s="5">
        <v>6</v>
      </c>
      <c r="L27" s="6">
        <f t="shared" si="4"/>
        <v>467</v>
      </c>
      <c r="M27" s="5">
        <v>8</v>
      </c>
      <c r="N27" s="6">
        <f t="shared" si="5"/>
        <v>527</v>
      </c>
      <c r="O27" s="5">
        <v>9</v>
      </c>
      <c r="P27" s="6">
        <f t="shared" si="6"/>
        <v>557</v>
      </c>
    </row>
    <row r="28" spans="2:16" ht="16.5" customHeight="1" x14ac:dyDescent="0.3">
      <c r="B28" s="5">
        <v>257</v>
      </c>
      <c r="C28" s="22">
        <f t="shared" si="1"/>
        <v>270</v>
      </c>
      <c r="D28" s="22">
        <v>25</v>
      </c>
      <c r="E28" s="22">
        <f t="shared" si="0"/>
        <v>300</v>
      </c>
      <c r="F28" s="22">
        <v>7</v>
      </c>
      <c r="G28" s="6">
        <f t="shared" si="2"/>
        <v>509</v>
      </c>
      <c r="H28" s="2"/>
      <c r="I28" s="5">
        <v>5</v>
      </c>
      <c r="J28" s="6">
        <f t="shared" si="3"/>
        <v>449</v>
      </c>
      <c r="K28" s="5">
        <v>6</v>
      </c>
      <c r="L28" s="6">
        <f t="shared" si="4"/>
        <v>479</v>
      </c>
      <c r="M28" s="5">
        <v>8</v>
      </c>
      <c r="N28" s="6">
        <f t="shared" si="5"/>
        <v>539</v>
      </c>
      <c r="O28" s="5">
        <v>9</v>
      </c>
      <c r="P28" s="6">
        <f t="shared" si="6"/>
        <v>569</v>
      </c>
    </row>
    <row r="29" spans="2:16" ht="16.5" customHeight="1" x14ac:dyDescent="0.3">
      <c r="B29" s="5">
        <v>260</v>
      </c>
      <c r="C29" s="22">
        <f t="shared" si="1"/>
        <v>273</v>
      </c>
      <c r="D29" s="22">
        <v>26</v>
      </c>
      <c r="E29" s="22">
        <f t="shared" si="0"/>
        <v>312</v>
      </c>
      <c r="F29" s="22">
        <v>7</v>
      </c>
      <c r="G29" s="6">
        <f t="shared" si="2"/>
        <v>521</v>
      </c>
      <c r="H29" s="2"/>
      <c r="I29" s="5">
        <v>5</v>
      </c>
      <c r="J29" s="6">
        <f t="shared" si="3"/>
        <v>461</v>
      </c>
      <c r="K29" s="5">
        <v>6</v>
      </c>
      <c r="L29" s="6">
        <f t="shared" si="4"/>
        <v>491</v>
      </c>
      <c r="M29" s="5">
        <v>8</v>
      </c>
      <c r="N29" s="6">
        <f t="shared" si="5"/>
        <v>551</v>
      </c>
      <c r="O29" s="5">
        <v>9</v>
      </c>
      <c r="P29" s="6">
        <f t="shared" si="6"/>
        <v>581</v>
      </c>
    </row>
    <row r="30" spans="2:16" ht="16.5" customHeight="1" x14ac:dyDescent="0.3">
      <c r="B30" s="5">
        <v>263</v>
      </c>
      <c r="C30" s="22">
        <f t="shared" si="1"/>
        <v>276</v>
      </c>
      <c r="D30" s="22">
        <v>27</v>
      </c>
      <c r="E30" s="22">
        <f t="shared" si="0"/>
        <v>324</v>
      </c>
      <c r="F30" s="22">
        <v>7</v>
      </c>
      <c r="G30" s="6">
        <f t="shared" si="2"/>
        <v>533</v>
      </c>
      <c r="H30" s="2"/>
      <c r="I30" s="5">
        <v>5</v>
      </c>
      <c r="J30" s="6">
        <f t="shared" si="3"/>
        <v>473</v>
      </c>
      <c r="K30" s="5">
        <v>6</v>
      </c>
      <c r="L30" s="6">
        <f t="shared" si="4"/>
        <v>503</v>
      </c>
      <c r="M30" s="5">
        <v>8</v>
      </c>
      <c r="N30" s="6">
        <f t="shared" si="5"/>
        <v>563</v>
      </c>
      <c r="O30" s="5">
        <v>9</v>
      </c>
      <c r="P30" s="6">
        <f t="shared" si="6"/>
        <v>593</v>
      </c>
    </row>
    <row r="31" spans="2:16" ht="16.5" customHeight="1" x14ac:dyDescent="0.3">
      <c r="B31" s="5">
        <v>266</v>
      </c>
      <c r="C31" s="22">
        <f t="shared" si="1"/>
        <v>279</v>
      </c>
      <c r="D31" s="22">
        <v>28</v>
      </c>
      <c r="E31" s="22">
        <f t="shared" si="0"/>
        <v>336</v>
      </c>
      <c r="F31" s="22">
        <v>7</v>
      </c>
      <c r="G31" s="6">
        <f t="shared" si="2"/>
        <v>545</v>
      </c>
      <c r="H31" s="2"/>
      <c r="I31" s="5">
        <v>5</v>
      </c>
      <c r="J31" s="6">
        <f t="shared" si="3"/>
        <v>485</v>
      </c>
      <c r="K31" s="5">
        <v>6</v>
      </c>
      <c r="L31" s="6">
        <f t="shared" si="4"/>
        <v>515</v>
      </c>
      <c r="M31" s="5">
        <v>8</v>
      </c>
      <c r="N31" s="6">
        <f t="shared" si="5"/>
        <v>575</v>
      </c>
      <c r="O31" s="5">
        <v>9</v>
      </c>
      <c r="P31" s="6">
        <f t="shared" si="6"/>
        <v>605</v>
      </c>
    </row>
    <row r="32" spans="2:16" ht="16.5" customHeight="1" x14ac:dyDescent="0.3">
      <c r="B32" s="5">
        <v>269</v>
      </c>
      <c r="C32" s="22">
        <f t="shared" si="1"/>
        <v>282</v>
      </c>
      <c r="D32" s="22">
        <v>29</v>
      </c>
      <c r="E32" s="22">
        <f t="shared" si="0"/>
        <v>348</v>
      </c>
      <c r="F32" s="22">
        <v>7</v>
      </c>
      <c r="G32" s="6">
        <f t="shared" si="2"/>
        <v>557</v>
      </c>
      <c r="H32" s="2"/>
      <c r="I32" s="5">
        <v>5</v>
      </c>
      <c r="J32" s="6">
        <f t="shared" si="3"/>
        <v>497</v>
      </c>
      <c r="K32" s="5">
        <v>6</v>
      </c>
      <c r="L32" s="6">
        <f t="shared" si="4"/>
        <v>527</v>
      </c>
      <c r="M32" s="5">
        <v>8</v>
      </c>
      <c r="N32" s="6">
        <f t="shared" si="5"/>
        <v>587</v>
      </c>
      <c r="O32" s="5">
        <v>9</v>
      </c>
      <c r="P32" s="6">
        <f t="shared" si="6"/>
        <v>617</v>
      </c>
    </row>
    <row r="33" spans="2:16" ht="16.5" customHeight="1" x14ac:dyDescent="0.3">
      <c r="B33" s="5">
        <v>272</v>
      </c>
      <c r="C33" s="22">
        <f t="shared" si="1"/>
        <v>285</v>
      </c>
      <c r="D33" s="22">
        <v>30</v>
      </c>
      <c r="E33" s="22">
        <f t="shared" si="0"/>
        <v>360</v>
      </c>
      <c r="F33" s="22">
        <v>7</v>
      </c>
      <c r="G33" s="6">
        <f t="shared" si="2"/>
        <v>569</v>
      </c>
      <c r="H33" s="2"/>
      <c r="I33" s="5">
        <v>5</v>
      </c>
      <c r="J33" s="6">
        <f t="shared" si="3"/>
        <v>509</v>
      </c>
      <c r="K33" s="5">
        <v>6</v>
      </c>
      <c r="L33" s="6">
        <f t="shared" si="4"/>
        <v>539</v>
      </c>
      <c r="M33" s="5">
        <v>7</v>
      </c>
      <c r="N33" s="6">
        <f t="shared" si="5"/>
        <v>569</v>
      </c>
      <c r="O33" s="5">
        <v>8</v>
      </c>
      <c r="P33" s="6">
        <f t="shared" si="6"/>
        <v>599</v>
      </c>
    </row>
    <row r="34" spans="2:16" ht="16.5" customHeight="1" x14ac:dyDescent="0.3">
      <c r="B34" s="5">
        <v>275</v>
      </c>
      <c r="C34" s="22">
        <f t="shared" si="1"/>
        <v>288</v>
      </c>
      <c r="D34" s="22">
        <v>31</v>
      </c>
      <c r="E34" s="22">
        <f t="shared" si="0"/>
        <v>372</v>
      </c>
      <c r="F34" s="22">
        <v>7</v>
      </c>
      <c r="G34" s="6">
        <f t="shared" si="2"/>
        <v>581</v>
      </c>
      <c r="H34" s="2"/>
      <c r="I34" s="5">
        <v>5</v>
      </c>
      <c r="J34" s="6">
        <f t="shared" si="3"/>
        <v>521</v>
      </c>
      <c r="K34" s="5">
        <v>6</v>
      </c>
      <c r="L34" s="6">
        <f t="shared" si="4"/>
        <v>551</v>
      </c>
      <c r="M34" s="5">
        <v>7</v>
      </c>
      <c r="N34" s="6">
        <f t="shared" si="5"/>
        <v>581</v>
      </c>
      <c r="O34" s="5">
        <v>8</v>
      </c>
      <c r="P34" s="6">
        <f t="shared" si="6"/>
        <v>611</v>
      </c>
    </row>
    <row r="35" spans="2:16" ht="16.5" customHeight="1" x14ac:dyDescent="0.3">
      <c r="B35" s="5">
        <v>278</v>
      </c>
      <c r="C35" s="22">
        <f t="shared" si="1"/>
        <v>291</v>
      </c>
      <c r="D35" s="22">
        <v>32</v>
      </c>
      <c r="E35" s="22">
        <f t="shared" si="0"/>
        <v>384</v>
      </c>
      <c r="F35" s="22">
        <v>6</v>
      </c>
      <c r="G35" s="6">
        <f t="shared" si="2"/>
        <v>563</v>
      </c>
      <c r="H35" s="2"/>
      <c r="I35" s="5">
        <v>5</v>
      </c>
      <c r="J35" s="6">
        <f t="shared" si="3"/>
        <v>533</v>
      </c>
      <c r="K35" s="5">
        <v>6</v>
      </c>
      <c r="L35" s="6">
        <f t="shared" si="4"/>
        <v>563</v>
      </c>
      <c r="M35" s="5">
        <v>7</v>
      </c>
      <c r="N35" s="6">
        <f t="shared" si="5"/>
        <v>593</v>
      </c>
      <c r="O35" s="5">
        <v>8</v>
      </c>
      <c r="P35" s="6">
        <f t="shared" si="6"/>
        <v>623</v>
      </c>
    </row>
    <row r="36" spans="2:16" ht="16.5" customHeight="1" x14ac:dyDescent="0.3">
      <c r="B36" s="5">
        <v>281</v>
      </c>
      <c r="C36" s="22">
        <f t="shared" si="1"/>
        <v>294</v>
      </c>
      <c r="D36" s="22">
        <v>33</v>
      </c>
      <c r="E36" s="22">
        <f t="shared" si="0"/>
        <v>396</v>
      </c>
      <c r="F36" s="22">
        <v>6</v>
      </c>
      <c r="G36" s="6">
        <f t="shared" si="2"/>
        <v>575</v>
      </c>
      <c r="H36" s="2"/>
      <c r="I36" s="5">
        <v>5</v>
      </c>
      <c r="J36" s="6">
        <f t="shared" si="3"/>
        <v>545</v>
      </c>
      <c r="K36" s="5">
        <v>6</v>
      </c>
      <c r="L36" s="6">
        <f t="shared" si="4"/>
        <v>575</v>
      </c>
      <c r="M36" s="5">
        <v>7</v>
      </c>
      <c r="N36" s="6">
        <f t="shared" si="5"/>
        <v>605</v>
      </c>
      <c r="O36" s="5">
        <v>8</v>
      </c>
      <c r="P36" s="6">
        <f t="shared" si="6"/>
        <v>635</v>
      </c>
    </row>
    <row r="37" spans="2:16" ht="16.5" customHeight="1" x14ac:dyDescent="0.3">
      <c r="B37" s="5">
        <v>283</v>
      </c>
      <c r="C37" s="22">
        <f t="shared" si="1"/>
        <v>296</v>
      </c>
      <c r="D37" s="22">
        <v>34</v>
      </c>
      <c r="E37" s="22">
        <f t="shared" si="0"/>
        <v>408</v>
      </c>
      <c r="F37" s="22">
        <v>6</v>
      </c>
      <c r="G37" s="6">
        <f t="shared" si="2"/>
        <v>587</v>
      </c>
      <c r="H37" s="2"/>
      <c r="I37" s="5">
        <v>5</v>
      </c>
      <c r="J37" s="6">
        <f t="shared" si="3"/>
        <v>557</v>
      </c>
      <c r="K37" s="5">
        <v>6</v>
      </c>
      <c r="L37" s="6">
        <f t="shared" si="4"/>
        <v>587</v>
      </c>
      <c r="M37" s="5">
        <v>7</v>
      </c>
      <c r="N37" s="6">
        <f t="shared" si="5"/>
        <v>617</v>
      </c>
      <c r="O37" s="5">
        <v>8</v>
      </c>
      <c r="P37" s="6">
        <f t="shared" si="6"/>
        <v>647</v>
      </c>
    </row>
    <row r="38" spans="2:16" ht="16.5" customHeight="1" x14ac:dyDescent="0.3">
      <c r="B38" s="5">
        <v>285</v>
      </c>
      <c r="C38" s="22">
        <f t="shared" si="1"/>
        <v>298</v>
      </c>
      <c r="D38" s="22">
        <v>35</v>
      </c>
      <c r="E38" s="22">
        <f t="shared" si="0"/>
        <v>420</v>
      </c>
      <c r="F38" s="22">
        <v>6</v>
      </c>
      <c r="G38" s="6">
        <f t="shared" si="2"/>
        <v>599</v>
      </c>
      <c r="H38" s="2"/>
      <c r="I38" s="5">
        <v>5</v>
      </c>
      <c r="J38" s="6">
        <f t="shared" si="3"/>
        <v>569</v>
      </c>
      <c r="K38" s="5">
        <v>6</v>
      </c>
      <c r="L38" s="6">
        <f t="shared" si="4"/>
        <v>599</v>
      </c>
      <c r="M38" s="5">
        <v>7</v>
      </c>
      <c r="N38" s="6">
        <f t="shared" si="5"/>
        <v>629</v>
      </c>
      <c r="O38" s="5">
        <v>8</v>
      </c>
      <c r="P38" s="6">
        <f t="shared" si="6"/>
        <v>659</v>
      </c>
    </row>
    <row r="39" spans="2:16" ht="16.5" customHeight="1" x14ac:dyDescent="0.3">
      <c r="B39" s="5">
        <v>287</v>
      </c>
      <c r="C39" s="22">
        <f t="shared" si="1"/>
        <v>300</v>
      </c>
      <c r="D39" s="22">
        <v>36</v>
      </c>
      <c r="E39" s="22">
        <f t="shared" si="0"/>
        <v>432</v>
      </c>
      <c r="F39" s="22">
        <v>6</v>
      </c>
      <c r="G39" s="6">
        <f t="shared" si="2"/>
        <v>611</v>
      </c>
      <c r="H39" s="2"/>
      <c r="I39" s="5">
        <v>5</v>
      </c>
      <c r="J39" s="6">
        <f t="shared" si="3"/>
        <v>581</v>
      </c>
      <c r="K39" s="5">
        <v>6</v>
      </c>
      <c r="L39" s="6">
        <f t="shared" si="4"/>
        <v>611</v>
      </c>
      <c r="M39" s="5">
        <v>7</v>
      </c>
      <c r="N39" s="6">
        <f t="shared" si="5"/>
        <v>641</v>
      </c>
      <c r="O39" s="5">
        <v>8</v>
      </c>
      <c r="P39" s="6">
        <f t="shared" si="6"/>
        <v>671</v>
      </c>
    </row>
    <row r="40" spans="2:16" ht="16.5" customHeight="1" x14ac:dyDescent="0.3">
      <c r="B40" s="5">
        <v>289</v>
      </c>
      <c r="C40" s="22">
        <f t="shared" si="1"/>
        <v>302</v>
      </c>
      <c r="D40" s="22">
        <v>37</v>
      </c>
      <c r="E40" s="22">
        <f t="shared" si="0"/>
        <v>444</v>
      </c>
      <c r="F40" s="22">
        <v>6</v>
      </c>
      <c r="G40" s="6">
        <f t="shared" si="2"/>
        <v>623</v>
      </c>
      <c r="H40" s="2"/>
      <c r="I40" s="5">
        <v>5</v>
      </c>
      <c r="J40" s="6">
        <f t="shared" si="3"/>
        <v>593</v>
      </c>
      <c r="K40" s="5">
        <v>6</v>
      </c>
      <c r="L40" s="6">
        <f t="shared" si="4"/>
        <v>623</v>
      </c>
      <c r="M40" s="5">
        <v>7</v>
      </c>
      <c r="N40" s="6">
        <f t="shared" si="5"/>
        <v>653</v>
      </c>
      <c r="O40" s="5">
        <v>8</v>
      </c>
      <c r="P40" s="6">
        <f t="shared" si="6"/>
        <v>683</v>
      </c>
    </row>
    <row r="41" spans="2:16" ht="16.5" customHeight="1" x14ac:dyDescent="0.3">
      <c r="B41" s="5">
        <v>291</v>
      </c>
      <c r="C41" s="22">
        <f t="shared" si="1"/>
        <v>304</v>
      </c>
      <c r="D41" s="22">
        <v>38</v>
      </c>
      <c r="E41" s="22">
        <f t="shared" si="0"/>
        <v>456</v>
      </c>
      <c r="F41" s="22">
        <v>6</v>
      </c>
      <c r="G41" s="6">
        <f t="shared" si="2"/>
        <v>635</v>
      </c>
      <c r="H41" s="2"/>
      <c r="I41" s="5">
        <v>5</v>
      </c>
      <c r="J41" s="6">
        <f t="shared" si="3"/>
        <v>605</v>
      </c>
      <c r="K41" s="5">
        <v>5</v>
      </c>
      <c r="L41" s="6">
        <f t="shared" si="4"/>
        <v>605</v>
      </c>
      <c r="M41" s="5">
        <v>7</v>
      </c>
      <c r="N41" s="6">
        <f t="shared" si="5"/>
        <v>665</v>
      </c>
      <c r="O41" s="5">
        <v>8</v>
      </c>
      <c r="P41" s="6">
        <f t="shared" si="6"/>
        <v>695</v>
      </c>
    </row>
    <row r="42" spans="2:16" ht="16.5" customHeight="1" x14ac:dyDescent="0.3">
      <c r="B42" s="5">
        <v>293</v>
      </c>
      <c r="C42" s="22">
        <f t="shared" si="1"/>
        <v>306</v>
      </c>
      <c r="D42" s="22">
        <v>39</v>
      </c>
      <c r="E42" s="22">
        <f t="shared" si="0"/>
        <v>468</v>
      </c>
      <c r="F42" s="22">
        <v>6</v>
      </c>
      <c r="G42" s="6">
        <f t="shared" si="2"/>
        <v>647</v>
      </c>
      <c r="H42" s="2"/>
      <c r="I42" s="5">
        <v>5</v>
      </c>
      <c r="J42" s="6">
        <f t="shared" si="3"/>
        <v>617</v>
      </c>
      <c r="K42" s="5">
        <v>5</v>
      </c>
      <c r="L42" s="6">
        <f t="shared" si="4"/>
        <v>617</v>
      </c>
      <c r="M42" s="5">
        <v>7</v>
      </c>
      <c r="N42" s="6">
        <f t="shared" si="5"/>
        <v>677</v>
      </c>
      <c r="O42" s="5">
        <v>8</v>
      </c>
      <c r="P42" s="6">
        <f t="shared" si="6"/>
        <v>707</v>
      </c>
    </row>
    <row r="43" spans="2:16" ht="16.5" customHeight="1" x14ac:dyDescent="0.3">
      <c r="B43" s="5">
        <v>295</v>
      </c>
      <c r="C43" s="22">
        <f t="shared" si="1"/>
        <v>308</v>
      </c>
      <c r="D43" s="22">
        <v>40</v>
      </c>
      <c r="E43" s="22">
        <f t="shared" si="0"/>
        <v>480</v>
      </c>
      <c r="F43" s="22">
        <v>6</v>
      </c>
      <c r="G43" s="6">
        <f t="shared" si="2"/>
        <v>659</v>
      </c>
      <c r="H43" s="2"/>
      <c r="I43" s="5">
        <v>5</v>
      </c>
      <c r="J43" s="6">
        <f t="shared" si="3"/>
        <v>629</v>
      </c>
      <c r="K43" s="5">
        <v>5</v>
      </c>
      <c r="L43" s="6">
        <f t="shared" si="4"/>
        <v>629</v>
      </c>
      <c r="M43" s="5">
        <v>7</v>
      </c>
      <c r="N43" s="6">
        <f t="shared" si="5"/>
        <v>689</v>
      </c>
      <c r="O43" s="5">
        <v>8</v>
      </c>
      <c r="P43" s="6">
        <f t="shared" si="6"/>
        <v>719</v>
      </c>
    </row>
    <row r="44" spans="2:16" ht="16.5" customHeight="1" x14ac:dyDescent="0.3">
      <c r="B44" s="5">
        <v>297</v>
      </c>
      <c r="C44" s="22">
        <f t="shared" si="1"/>
        <v>310</v>
      </c>
      <c r="D44" s="22">
        <v>41</v>
      </c>
      <c r="E44" s="22">
        <f t="shared" si="0"/>
        <v>492</v>
      </c>
      <c r="F44" s="22">
        <v>6</v>
      </c>
      <c r="G44" s="6">
        <f t="shared" si="2"/>
        <v>671</v>
      </c>
      <c r="H44" s="2"/>
      <c r="I44" s="5">
        <v>5</v>
      </c>
      <c r="J44" s="6">
        <f t="shared" si="3"/>
        <v>641</v>
      </c>
      <c r="K44" s="5">
        <v>5</v>
      </c>
      <c r="L44" s="6">
        <f t="shared" si="4"/>
        <v>641</v>
      </c>
      <c r="M44" s="5">
        <v>7</v>
      </c>
      <c r="N44" s="6">
        <f t="shared" si="5"/>
        <v>701</v>
      </c>
      <c r="O44" s="5">
        <v>8</v>
      </c>
      <c r="P44" s="6">
        <f t="shared" si="6"/>
        <v>731</v>
      </c>
    </row>
    <row r="45" spans="2:16" ht="16.5" customHeight="1" x14ac:dyDescent="0.3">
      <c r="B45" s="5">
        <v>299</v>
      </c>
      <c r="C45" s="22">
        <f t="shared" si="1"/>
        <v>312</v>
      </c>
      <c r="D45" s="22">
        <v>42</v>
      </c>
      <c r="E45" s="22">
        <f t="shared" si="0"/>
        <v>504</v>
      </c>
      <c r="F45" s="22">
        <v>6</v>
      </c>
      <c r="G45" s="6">
        <f t="shared" si="2"/>
        <v>683</v>
      </c>
      <c r="H45" s="2"/>
      <c r="I45" s="5">
        <v>5</v>
      </c>
      <c r="J45" s="6">
        <f t="shared" si="3"/>
        <v>653</v>
      </c>
      <c r="K45" s="5">
        <v>5</v>
      </c>
      <c r="L45" s="6">
        <f t="shared" si="4"/>
        <v>653</v>
      </c>
      <c r="M45" s="5">
        <v>7</v>
      </c>
      <c r="N45" s="6">
        <f t="shared" si="5"/>
        <v>713</v>
      </c>
      <c r="O45" s="5">
        <v>8</v>
      </c>
      <c r="P45" s="6">
        <f t="shared" si="6"/>
        <v>743</v>
      </c>
    </row>
    <row r="46" spans="2:16" ht="16.5" customHeight="1" x14ac:dyDescent="0.3">
      <c r="B46" s="7">
        <v>300</v>
      </c>
      <c r="C46" s="10">
        <f t="shared" si="1"/>
        <v>313</v>
      </c>
      <c r="D46" s="10">
        <v>43</v>
      </c>
      <c r="E46" s="10">
        <f t="shared" si="0"/>
        <v>516</v>
      </c>
      <c r="F46" s="10">
        <v>6</v>
      </c>
      <c r="G46" s="8">
        <f t="shared" si="2"/>
        <v>695</v>
      </c>
      <c r="H46" s="2"/>
      <c r="I46" s="7">
        <v>5</v>
      </c>
      <c r="J46" s="8">
        <f t="shared" si="3"/>
        <v>665</v>
      </c>
      <c r="K46" s="7">
        <v>5</v>
      </c>
      <c r="L46" s="8">
        <f t="shared" si="4"/>
        <v>665</v>
      </c>
      <c r="M46" s="7">
        <v>7</v>
      </c>
      <c r="N46" s="8">
        <f t="shared" si="5"/>
        <v>725</v>
      </c>
      <c r="O46" s="7">
        <v>8</v>
      </c>
      <c r="P46" s="8">
        <f t="shared" si="6"/>
        <v>755</v>
      </c>
    </row>
    <row r="47" spans="2:16" ht="16.5" customHeight="1" x14ac:dyDescent="0.3">
      <c r="G47">
        <f>MIN(G3:G46)</f>
        <v>365</v>
      </c>
      <c r="J47">
        <f>MIN(J3:J46)</f>
        <v>299</v>
      </c>
      <c r="L47">
        <f>MIN(L3:L46)</f>
        <v>329</v>
      </c>
      <c r="N47">
        <f>MIN(N3:N46)</f>
        <v>407</v>
      </c>
      <c r="P47">
        <f>MIN(P3:P46)</f>
        <v>454</v>
      </c>
    </row>
    <row r="48" spans="2:16" ht="16.5" customHeight="1" x14ac:dyDescent="0.3"/>
    <row r="49" customFormat="1" ht="16.5" customHeight="1" x14ac:dyDescent="0.3"/>
  </sheetData>
  <phoneticPr fontId="1" type="noConversion"/>
  <conditionalFormatting sqref="F3:G46">
    <cfRule type="cellIs" dxfId="19" priority="5" operator="equal">
      <formula>$G$47</formula>
    </cfRule>
  </conditionalFormatting>
  <conditionalFormatting sqref="J3:J46">
    <cfRule type="cellIs" dxfId="18" priority="4" operator="equal">
      <formula>$J$47</formula>
    </cfRule>
  </conditionalFormatting>
  <conditionalFormatting sqref="L3:L46">
    <cfRule type="cellIs" dxfId="17" priority="3" operator="equal">
      <formula>$L$47</formula>
    </cfRule>
  </conditionalFormatting>
  <conditionalFormatting sqref="N3:N46">
    <cfRule type="cellIs" dxfId="16" priority="2" operator="equal">
      <formula>$N$47</formula>
    </cfRule>
  </conditionalFormatting>
  <conditionalFormatting sqref="P3:P46">
    <cfRule type="cellIs" dxfId="15" priority="1" operator="equal">
      <formula>$P$47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84143-D63A-40BD-8BE5-240D5B75C9AB}">
  <dimension ref="B1:P49"/>
  <sheetViews>
    <sheetView workbookViewId="0">
      <selection activeCell="H18" sqref="H18"/>
    </sheetView>
  </sheetViews>
  <sheetFormatPr defaultColWidth="13.25" defaultRowHeight="16.5" x14ac:dyDescent="0.3"/>
  <cols>
    <col min="2" max="5" width="10.875" customWidth="1"/>
    <col min="6" max="6" width="23.25" customWidth="1"/>
    <col min="7" max="7" width="18.25" customWidth="1"/>
    <col min="9" max="9" width="12.5" customWidth="1"/>
    <col min="10" max="10" width="11.5" customWidth="1"/>
    <col min="11" max="11" width="12.5" customWidth="1"/>
    <col min="12" max="12" width="11.5" customWidth="1"/>
    <col min="13" max="13" width="12.5" customWidth="1"/>
    <col min="14" max="14" width="11.5" customWidth="1"/>
    <col min="15" max="15" width="12.5" customWidth="1"/>
    <col min="16" max="16" width="11.5" customWidth="1"/>
  </cols>
  <sheetData>
    <row r="1" spans="2:16" ht="16.5" customHeight="1" x14ac:dyDescent="0.3"/>
    <row r="2" spans="2:16" ht="16.5" customHeight="1" x14ac:dyDescent="0.3">
      <c r="B2" s="3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4" t="s">
        <v>6</v>
      </c>
      <c r="I2" s="13" t="s">
        <v>7</v>
      </c>
      <c r="J2" s="15" t="s">
        <v>5</v>
      </c>
      <c r="K2" s="13" t="s">
        <v>8</v>
      </c>
      <c r="L2" s="15" t="s">
        <v>5</v>
      </c>
      <c r="M2" s="13" t="s">
        <v>9</v>
      </c>
      <c r="N2" s="15" t="s">
        <v>5</v>
      </c>
      <c r="O2" s="13" t="s">
        <v>10</v>
      </c>
      <c r="P2" s="15" t="s">
        <v>5</v>
      </c>
    </row>
    <row r="3" spans="2:16" ht="16.5" customHeight="1" x14ac:dyDescent="0.3">
      <c r="B3" s="3">
        <v>100</v>
      </c>
      <c r="C3" s="9">
        <f>B3+13</f>
        <v>113</v>
      </c>
      <c r="D3" s="9">
        <v>0</v>
      </c>
      <c r="E3" s="9">
        <f t="shared" ref="E3:E46" si="0">D3*$H$18</f>
        <v>0</v>
      </c>
      <c r="F3" s="9">
        <v>25</v>
      </c>
      <c r="G3" s="4">
        <f>ROUND((E3+F3*0.75+F3*0.03*1350),0)</f>
        <v>1031</v>
      </c>
      <c r="H3" s="2"/>
      <c r="I3" s="5">
        <v>19</v>
      </c>
      <c r="J3" s="6">
        <f>ROUND((E3+I3*0.75+I3*0.03*1350),0)</f>
        <v>784</v>
      </c>
      <c r="K3" s="5">
        <v>22</v>
      </c>
      <c r="L3" s="6">
        <f>ROUND((E3+K3*0.75+K3*0.03*1350),0)</f>
        <v>908</v>
      </c>
      <c r="M3" s="5">
        <v>28</v>
      </c>
      <c r="N3" s="6">
        <f>ROUND((E3+M3*0.75+M3*0.03*1350),0)</f>
        <v>1155</v>
      </c>
      <c r="O3" s="5">
        <v>32</v>
      </c>
      <c r="P3" s="6">
        <f>ROUND((E3+O3*0.75+O3*0.03*1350),0)</f>
        <v>1320</v>
      </c>
    </row>
    <row r="4" spans="2:16" ht="16.5" customHeight="1" x14ac:dyDescent="0.3">
      <c r="B4" s="5">
        <v>115</v>
      </c>
      <c r="C4" s="2">
        <f t="shared" ref="C4:C46" si="1">B4+13</f>
        <v>128</v>
      </c>
      <c r="D4" s="2">
        <v>1</v>
      </c>
      <c r="E4" s="2">
        <f t="shared" si="0"/>
        <v>12</v>
      </c>
      <c r="F4" s="2">
        <v>23</v>
      </c>
      <c r="G4" s="6">
        <f t="shared" ref="G4:G46" si="2">ROUND((E4+F4*0.75+F4*0.03*1350),0)</f>
        <v>961</v>
      </c>
      <c r="H4" s="2"/>
      <c r="I4" s="5">
        <v>18</v>
      </c>
      <c r="J4" s="6">
        <f t="shared" ref="J4:J46" si="3">ROUND((E4+I4*0.75+I4*0.03*1350),0)</f>
        <v>755</v>
      </c>
      <c r="K4" s="5">
        <v>20</v>
      </c>
      <c r="L4" s="6">
        <f t="shared" ref="L4:L46" si="4">ROUND((E4+K4*0.75+K4*0.03*1350),0)</f>
        <v>837</v>
      </c>
      <c r="M4" s="5">
        <v>26</v>
      </c>
      <c r="N4" s="6">
        <f t="shared" ref="N4:N46" si="5">ROUND((E4+M4*0.75+M4*0.03*1350),0)</f>
        <v>1085</v>
      </c>
      <c r="O4" s="5">
        <v>29</v>
      </c>
      <c r="P4" s="6">
        <f t="shared" ref="P4:P46" si="6">ROUND((E4+O4*0.75+O4*0.03*1350),0)</f>
        <v>1208</v>
      </c>
    </row>
    <row r="5" spans="2:16" ht="16.5" customHeight="1" x14ac:dyDescent="0.3">
      <c r="B5" s="5">
        <v>128</v>
      </c>
      <c r="C5" s="2">
        <f t="shared" si="1"/>
        <v>141</v>
      </c>
      <c r="D5" s="2">
        <v>2</v>
      </c>
      <c r="E5" s="2">
        <f t="shared" si="0"/>
        <v>24</v>
      </c>
      <c r="F5" s="2">
        <v>21</v>
      </c>
      <c r="G5" s="6">
        <f t="shared" si="2"/>
        <v>890</v>
      </c>
      <c r="H5" s="2"/>
      <c r="I5" s="5">
        <v>16</v>
      </c>
      <c r="J5" s="6">
        <f t="shared" si="3"/>
        <v>684</v>
      </c>
      <c r="K5" s="5">
        <v>18</v>
      </c>
      <c r="L5" s="6">
        <f t="shared" si="4"/>
        <v>767</v>
      </c>
      <c r="M5" s="5">
        <v>24</v>
      </c>
      <c r="N5" s="6">
        <f t="shared" si="5"/>
        <v>1014</v>
      </c>
      <c r="O5" s="5">
        <v>27</v>
      </c>
      <c r="P5" s="6">
        <f t="shared" si="6"/>
        <v>1138</v>
      </c>
    </row>
    <row r="6" spans="2:16" ht="16.5" customHeight="1" x14ac:dyDescent="0.3">
      <c r="B6" s="5">
        <v>139</v>
      </c>
      <c r="C6" s="2">
        <f t="shared" si="1"/>
        <v>152</v>
      </c>
      <c r="D6" s="2">
        <v>3</v>
      </c>
      <c r="E6" s="2">
        <f t="shared" si="0"/>
        <v>36</v>
      </c>
      <c r="F6" s="2">
        <v>20</v>
      </c>
      <c r="G6" s="6">
        <f t="shared" si="2"/>
        <v>861</v>
      </c>
      <c r="H6" s="2"/>
      <c r="I6" s="5">
        <v>15</v>
      </c>
      <c r="J6" s="6">
        <f t="shared" si="3"/>
        <v>655</v>
      </c>
      <c r="K6" s="5">
        <v>17</v>
      </c>
      <c r="L6" s="6">
        <f t="shared" si="4"/>
        <v>737</v>
      </c>
      <c r="M6" s="5">
        <v>22</v>
      </c>
      <c r="N6" s="6">
        <f t="shared" si="5"/>
        <v>944</v>
      </c>
      <c r="O6" s="5">
        <v>25</v>
      </c>
      <c r="P6" s="6">
        <f t="shared" si="6"/>
        <v>1067</v>
      </c>
    </row>
    <row r="7" spans="2:16" ht="16.5" customHeight="1" x14ac:dyDescent="0.3">
      <c r="B7" s="5">
        <v>149</v>
      </c>
      <c r="C7" s="2">
        <f t="shared" si="1"/>
        <v>162</v>
      </c>
      <c r="D7" s="2">
        <v>4</v>
      </c>
      <c r="E7" s="2">
        <f t="shared" si="0"/>
        <v>48</v>
      </c>
      <c r="F7" s="2">
        <v>19</v>
      </c>
      <c r="G7" s="6">
        <f t="shared" si="2"/>
        <v>832</v>
      </c>
      <c r="H7" s="2"/>
      <c r="I7" s="5">
        <v>14</v>
      </c>
      <c r="J7" s="6">
        <f t="shared" si="3"/>
        <v>626</v>
      </c>
      <c r="K7" s="5">
        <v>16</v>
      </c>
      <c r="L7" s="6">
        <f t="shared" si="4"/>
        <v>708</v>
      </c>
      <c r="M7" s="5">
        <v>21</v>
      </c>
      <c r="N7" s="6">
        <f t="shared" si="5"/>
        <v>914</v>
      </c>
      <c r="O7" s="5">
        <v>24</v>
      </c>
      <c r="P7" s="6">
        <f t="shared" si="6"/>
        <v>1038</v>
      </c>
    </row>
    <row r="8" spans="2:16" ht="16.5" customHeight="1" x14ac:dyDescent="0.3">
      <c r="B8" s="5">
        <v>158</v>
      </c>
      <c r="C8" s="2">
        <f t="shared" si="1"/>
        <v>171</v>
      </c>
      <c r="D8" s="2">
        <v>5</v>
      </c>
      <c r="E8" s="2">
        <f t="shared" si="0"/>
        <v>60</v>
      </c>
      <c r="F8" s="2">
        <v>18</v>
      </c>
      <c r="G8" s="6">
        <f t="shared" si="2"/>
        <v>803</v>
      </c>
      <c r="H8" s="2"/>
      <c r="I8" s="5">
        <v>14</v>
      </c>
      <c r="J8" s="6">
        <f t="shared" si="3"/>
        <v>638</v>
      </c>
      <c r="K8" s="5">
        <v>16</v>
      </c>
      <c r="L8" s="6">
        <f t="shared" si="4"/>
        <v>720</v>
      </c>
      <c r="M8" s="5">
        <v>20</v>
      </c>
      <c r="N8" s="6">
        <f t="shared" si="5"/>
        <v>885</v>
      </c>
      <c r="O8" s="5">
        <v>23</v>
      </c>
      <c r="P8" s="6">
        <f t="shared" si="6"/>
        <v>1009</v>
      </c>
    </row>
    <row r="9" spans="2:16" ht="16.5" customHeight="1" x14ac:dyDescent="0.3">
      <c r="B9" s="5">
        <v>166</v>
      </c>
      <c r="C9" s="2">
        <f t="shared" si="1"/>
        <v>179</v>
      </c>
      <c r="D9" s="2">
        <v>6</v>
      </c>
      <c r="E9" s="2">
        <f t="shared" si="0"/>
        <v>72</v>
      </c>
      <c r="F9" s="2">
        <v>17</v>
      </c>
      <c r="G9" s="6">
        <f t="shared" si="2"/>
        <v>773</v>
      </c>
      <c r="H9" s="2"/>
      <c r="I9" s="5">
        <v>13</v>
      </c>
      <c r="J9" s="6">
        <f t="shared" si="3"/>
        <v>608</v>
      </c>
      <c r="K9" s="5">
        <v>15</v>
      </c>
      <c r="L9" s="6">
        <f t="shared" si="4"/>
        <v>691</v>
      </c>
      <c r="M9" s="5">
        <v>19</v>
      </c>
      <c r="N9" s="6">
        <f t="shared" si="5"/>
        <v>856</v>
      </c>
      <c r="O9" s="5">
        <v>22</v>
      </c>
      <c r="P9" s="6">
        <f t="shared" si="6"/>
        <v>980</v>
      </c>
    </row>
    <row r="10" spans="2:16" ht="16.5" customHeight="1" x14ac:dyDescent="0.3">
      <c r="B10" s="5">
        <v>173</v>
      </c>
      <c r="C10" s="2">
        <f t="shared" si="1"/>
        <v>186</v>
      </c>
      <c r="D10" s="2">
        <v>7</v>
      </c>
      <c r="E10" s="2">
        <f t="shared" si="0"/>
        <v>84</v>
      </c>
      <c r="F10" s="2">
        <v>17</v>
      </c>
      <c r="G10" s="6">
        <f t="shared" si="2"/>
        <v>785</v>
      </c>
      <c r="H10" s="2"/>
      <c r="I10" s="5">
        <v>13</v>
      </c>
      <c r="J10" s="6">
        <f t="shared" si="3"/>
        <v>620</v>
      </c>
      <c r="K10" s="5">
        <v>15</v>
      </c>
      <c r="L10" s="6">
        <f t="shared" si="4"/>
        <v>703</v>
      </c>
      <c r="M10" s="5">
        <v>19</v>
      </c>
      <c r="N10" s="6">
        <f t="shared" si="5"/>
        <v>868</v>
      </c>
      <c r="O10" s="5">
        <v>21</v>
      </c>
      <c r="P10" s="6">
        <f t="shared" si="6"/>
        <v>950</v>
      </c>
    </row>
    <row r="11" spans="2:16" ht="16.5" customHeight="1" x14ac:dyDescent="0.3">
      <c r="B11" s="5">
        <v>180</v>
      </c>
      <c r="C11" s="2">
        <f t="shared" si="1"/>
        <v>193</v>
      </c>
      <c r="D11" s="2">
        <v>8</v>
      </c>
      <c r="E11" s="2">
        <f t="shared" si="0"/>
        <v>96</v>
      </c>
      <c r="F11" s="2">
        <v>16</v>
      </c>
      <c r="G11" s="6">
        <f t="shared" si="2"/>
        <v>756</v>
      </c>
      <c r="H11" s="2"/>
      <c r="I11" s="5">
        <v>12</v>
      </c>
      <c r="J11" s="6">
        <f t="shared" si="3"/>
        <v>591</v>
      </c>
      <c r="K11" s="5">
        <v>14</v>
      </c>
      <c r="L11" s="6">
        <f t="shared" si="4"/>
        <v>674</v>
      </c>
      <c r="M11" s="5">
        <v>18</v>
      </c>
      <c r="N11" s="6">
        <f t="shared" si="5"/>
        <v>839</v>
      </c>
      <c r="O11" s="5">
        <v>21</v>
      </c>
      <c r="P11" s="6">
        <f t="shared" si="6"/>
        <v>962</v>
      </c>
    </row>
    <row r="12" spans="2:16" ht="16.5" customHeight="1" x14ac:dyDescent="0.3">
      <c r="B12" s="5">
        <v>187</v>
      </c>
      <c r="C12" s="2">
        <f t="shared" si="1"/>
        <v>200</v>
      </c>
      <c r="D12" s="2">
        <v>9</v>
      </c>
      <c r="E12" s="2">
        <f t="shared" si="0"/>
        <v>108</v>
      </c>
      <c r="F12" s="2">
        <v>16</v>
      </c>
      <c r="G12" s="6">
        <f t="shared" si="2"/>
        <v>768</v>
      </c>
      <c r="H12" s="2"/>
      <c r="I12" s="5">
        <v>12</v>
      </c>
      <c r="J12" s="6">
        <f t="shared" si="3"/>
        <v>603</v>
      </c>
      <c r="K12" s="5">
        <v>14</v>
      </c>
      <c r="L12" s="6">
        <f t="shared" si="4"/>
        <v>686</v>
      </c>
      <c r="M12" s="5">
        <v>18</v>
      </c>
      <c r="N12" s="6">
        <f t="shared" si="5"/>
        <v>851</v>
      </c>
      <c r="O12" s="5">
        <v>20</v>
      </c>
      <c r="P12" s="6">
        <f t="shared" si="6"/>
        <v>933</v>
      </c>
    </row>
    <row r="13" spans="2:16" ht="16.5" customHeight="1" x14ac:dyDescent="0.3">
      <c r="B13" s="5">
        <v>193</v>
      </c>
      <c r="C13" s="2">
        <f t="shared" si="1"/>
        <v>206</v>
      </c>
      <c r="D13" s="2">
        <v>10</v>
      </c>
      <c r="E13" s="2">
        <f t="shared" si="0"/>
        <v>120</v>
      </c>
      <c r="F13" s="2">
        <v>15</v>
      </c>
      <c r="G13" s="6">
        <f t="shared" si="2"/>
        <v>739</v>
      </c>
      <c r="H13" s="2"/>
      <c r="I13" s="5">
        <v>12</v>
      </c>
      <c r="J13" s="6">
        <f t="shared" si="3"/>
        <v>615</v>
      </c>
      <c r="K13" s="5">
        <v>13</v>
      </c>
      <c r="L13" s="6">
        <f t="shared" si="4"/>
        <v>656</v>
      </c>
      <c r="M13" s="5">
        <v>17</v>
      </c>
      <c r="N13" s="6">
        <f t="shared" si="5"/>
        <v>821</v>
      </c>
      <c r="O13" s="5">
        <v>19</v>
      </c>
      <c r="P13" s="6">
        <f t="shared" si="6"/>
        <v>904</v>
      </c>
    </row>
    <row r="14" spans="2:16" ht="16.5" customHeight="1" x14ac:dyDescent="0.3">
      <c r="B14" s="5">
        <v>199</v>
      </c>
      <c r="C14" s="2">
        <f t="shared" si="1"/>
        <v>212</v>
      </c>
      <c r="D14" s="2">
        <v>11</v>
      </c>
      <c r="E14" s="2">
        <f t="shared" si="0"/>
        <v>132</v>
      </c>
      <c r="F14" s="2">
        <v>15</v>
      </c>
      <c r="G14" s="6">
        <f t="shared" si="2"/>
        <v>751</v>
      </c>
      <c r="H14" s="2"/>
      <c r="I14" s="5">
        <v>11</v>
      </c>
      <c r="J14" s="6">
        <f t="shared" si="3"/>
        <v>586</v>
      </c>
      <c r="K14" s="5">
        <v>13</v>
      </c>
      <c r="L14" s="6">
        <f t="shared" si="4"/>
        <v>668</v>
      </c>
      <c r="M14" s="5">
        <v>17</v>
      </c>
      <c r="N14" s="6">
        <f t="shared" si="5"/>
        <v>833</v>
      </c>
      <c r="O14" s="5">
        <v>19</v>
      </c>
      <c r="P14" s="6">
        <f t="shared" si="6"/>
        <v>916</v>
      </c>
    </row>
    <row r="15" spans="2:16" ht="16.5" customHeight="1" x14ac:dyDescent="0.3">
      <c r="B15" s="5">
        <v>204</v>
      </c>
      <c r="C15" s="2">
        <f t="shared" si="1"/>
        <v>217</v>
      </c>
      <c r="D15" s="2">
        <v>12</v>
      </c>
      <c r="E15" s="2">
        <f t="shared" si="0"/>
        <v>144</v>
      </c>
      <c r="F15" s="2">
        <v>14</v>
      </c>
      <c r="G15" s="6">
        <f t="shared" si="2"/>
        <v>722</v>
      </c>
      <c r="H15" s="2"/>
      <c r="I15" s="5">
        <v>11</v>
      </c>
      <c r="J15" s="6">
        <f t="shared" si="3"/>
        <v>598</v>
      </c>
      <c r="K15" s="5">
        <v>13</v>
      </c>
      <c r="L15" s="6">
        <f t="shared" si="4"/>
        <v>680</v>
      </c>
      <c r="M15" s="5">
        <v>16</v>
      </c>
      <c r="N15" s="6">
        <f t="shared" si="5"/>
        <v>804</v>
      </c>
      <c r="O15" s="5">
        <v>19</v>
      </c>
      <c r="P15" s="6">
        <f t="shared" si="6"/>
        <v>928</v>
      </c>
    </row>
    <row r="16" spans="2:16" ht="16.5" customHeight="1" thickBot="1" x14ac:dyDescent="0.35">
      <c r="B16" s="5">
        <v>209</v>
      </c>
      <c r="C16" s="2">
        <f t="shared" si="1"/>
        <v>222</v>
      </c>
      <c r="D16" s="2">
        <v>13</v>
      </c>
      <c r="E16" s="2">
        <f t="shared" si="0"/>
        <v>156</v>
      </c>
      <c r="F16" s="2">
        <v>14</v>
      </c>
      <c r="G16" s="6">
        <f t="shared" si="2"/>
        <v>734</v>
      </c>
      <c r="H16" s="2"/>
      <c r="I16" s="5">
        <v>11</v>
      </c>
      <c r="J16" s="6">
        <f t="shared" si="3"/>
        <v>610</v>
      </c>
      <c r="K16" s="5">
        <v>12</v>
      </c>
      <c r="L16" s="6">
        <f t="shared" si="4"/>
        <v>651</v>
      </c>
      <c r="M16" s="5">
        <v>16</v>
      </c>
      <c r="N16" s="6">
        <f t="shared" si="5"/>
        <v>816</v>
      </c>
      <c r="O16" s="5">
        <v>18</v>
      </c>
      <c r="P16" s="6">
        <f t="shared" si="6"/>
        <v>899</v>
      </c>
    </row>
    <row r="17" spans="2:16" ht="16.5" customHeight="1" x14ac:dyDescent="0.3">
      <c r="B17" s="5">
        <v>214</v>
      </c>
      <c r="C17" s="2">
        <f t="shared" si="1"/>
        <v>227</v>
      </c>
      <c r="D17" s="2">
        <v>14</v>
      </c>
      <c r="E17" s="2">
        <f t="shared" si="0"/>
        <v>168</v>
      </c>
      <c r="F17" s="2">
        <v>14</v>
      </c>
      <c r="G17" s="2">
        <f t="shared" si="2"/>
        <v>746</v>
      </c>
      <c r="H17" s="11" t="s">
        <v>3</v>
      </c>
      <c r="I17" s="5">
        <v>11</v>
      </c>
      <c r="J17" s="6">
        <f t="shared" si="3"/>
        <v>622</v>
      </c>
      <c r="K17" s="5">
        <v>12</v>
      </c>
      <c r="L17" s="6">
        <f t="shared" si="4"/>
        <v>663</v>
      </c>
      <c r="M17" s="5">
        <v>16</v>
      </c>
      <c r="N17" s="6">
        <f t="shared" si="5"/>
        <v>828</v>
      </c>
      <c r="O17" s="5">
        <v>18</v>
      </c>
      <c r="P17" s="6">
        <f t="shared" si="6"/>
        <v>911</v>
      </c>
    </row>
    <row r="18" spans="2:16" ht="16.5" customHeight="1" thickBot="1" x14ac:dyDescent="0.35">
      <c r="B18" s="5">
        <v>219</v>
      </c>
      <c r="C18" s="2">
        <f t="shared" si="1"/>
        <v>232</v>
      </c>
      <c r="D18" s="2">
        <v>15</v>
      </c>
      <c r="E18" s="2">
        <f t="shared" si="0"/>
        <v>180</v>
      </c>
      <c r="F18" s="2">
        <v>14</v>
      </c>
      <c r="G18" s="2">
        <f t="shared" si="2"/>
        <v>758</v>
      </c>
      <c r="H18" s="12">
        <v>12</v>
      </c>
      <c r="I18" s="5">
        <v>10</v>
      </c>
      <c r="J18" s="6">
        <f t="shared" si="3"/>
        <v>593</v>
      </c>
      <c r="K18" s="5">
        <v>12</v>
      </c>
      <c r="L18" s="6">
        <f t="shared" si="4"/>
        <v>675</v>
      </c>
      <c r="M18" s="5">
        <v>15</v>
      </c>
      <c r="N18" s="6">
        <f t="shared" si="5"/>
        <v>799</v>
      </c>
      <c r="O18" s="5">
        <v>18</v>
      </c>
      <c r="P18" s="6">
        <f t="shared" si="6"/>
        <v>923</v>
      </c>
    </row>
    <row r="19" spans="2:16" ht="16.5" customHeight="1" x14ac:dyDescent="0.3">
      <c r="B19" s="5">
        <v>223</v>
      </c>
      <c r="C19" s="2">
        <f t="shared" si="1"/>
        <v>236</v>
      </c>
      <c r="D19" s="2">
        <v>16</v>
      </c>
      <c r="E19" s="2">
        <f t="shared" si="0"/>
        <v>192</v>
      </c>
      <c r="F19" s="2">
        <v>13</v>
      </c>
      <c r="G19" s="6">
        <f t="shared" si="2"/>
        <v>728</v>
      </c>
      <c r="H19" s="2"/>
      <c r="I19" s="5">
        <v>10</v>
      </c>
      <c r="J19" s="6">
        <f t="shared" si="3"/>
        <v>605</v>
      </c>
      <c r="K19" s="5">
        <v>12</v>
      </c>
      <c r="L19" s="6">
        <f t="shared" si="4"/>
        <v>687</v>
      </c>
      <c r="M19" s="5">
        <v>15</v>
      </c>
      <c r="N19" s="6">
        <f t="shared" si="5"/>
        <v>811</v>
      </c>
      <c r="O19" s="5">
        <v>17</v>
      </c>
      <c r="P19" s="6">
        <f t="shared" si="6"/>
        <v>893</v>
      </c>
    </row>
    <row r="20" spans="2:16" ht="16.5" customHeight="1" x14ac:dyDescent="0.3">
      <c r="B20" s="5">
        <v>227</v>
      </c>
      <c r="C20" s="2">
        <f t="shared" si="1"/>
        <v>240</v>
      </c>
      <c r="D20" s="2">
        <v>17</v>
      </c>
      <c r="E20" s="2">
        <f t="shared" si="0"/>
        <v>204</v>
      </c>
      <c r="F20" s="2">
        <v>13</v>
      </c>
      <c r="G20" s="6">
        <f t="shared" si="2"/>
        <v>740</v>
      </c>
      <c r="H20" s="2"/>
      <c r="I20" s="5">
        <v>10</v>
      </c>
      <c r="J20" s="6">
        <f t="shared" si="3"/>
        <v>617</v>
      </c>
      <c r="K20" s="5">
        <v>12</v>
      </c>
      <c r="L20" s="6">
        <f t="shared" si="4"/>
        <v>699</v>
      </c>
      <c r="M20" s="5">
        <v>15</v>
      </c>
      <c r="N20" s="6">
        <f t="shared" si="5"/>
        <v>823</v>
      </c>
      <c r="O20" s="5">
        <v>17</v>
      </c>
      <c r="P20" s="6">
        <f t="shared" si="6"/>
        <v>905</v>
      </c>
    </row>
    <row r="21" spans="2:16" ht="16.5" customHeight="1" x14ac:dyDescent="0.3">
      <c r="B21" s="5">
        <v>231</v>
      </c>
      <c r="C21" s="2">
        <f t="shared" si="1"/>
        <v>244</v>
      </c>
      <c r="D21" s="2">
        <v>18</v>
      </c>
      <c r="E21" s="2">
        <f t="shared" si="0"/>
        <v>216</v>
      </c>
      <c r="F21" s="2">
        <v>13</v>
      </c>
      <c r="G21" s="6">
        <f t="shared" si="2"/>
        <v>752</v>
      </c>
      <c r="H21" s="2"/>
      <c r="I21" s="5">
        <v>10</v>
      </c>
      <c r="J21" s="6">
        <f t="shared" si="3"/>
        <v>629</v>
      </c>
      <c r="K21" s="5">
        <v>11</v>
      </c>
      <c r="L21" s="6">
        <f t="shared" si="4"/>
        <v>670</v>
      </c>
      <c r="M21" s="5">
        <v>15</v>
      </c>
      <c r="N21" s="6">
        <f t="shared" si="5"/>
        <v>835</v>
      </c>
      <c r="O21" s="5">
        <v>17</v>
      </c>
      <c r="P21" s="6">
        <f t="shared" si="6"/>
        <v>917</v>
      </c>
    </row>
    <row r="22" spans="2:16" ht="16.5" customHeight="1" x14ac:dyDescent="0.3">
      <c r="B22" s="5">
        <v>235</v>
      </c>
      <c r="C22" s="2">
        <f t="shared" si="1"/>
        <v>248</v>
      </c>
      <c r="D22" s="2">
        <v>19</v>
      </c>
      <c r="E22" s="2">
        <f t="shared" si="0"/>
        <v>228</v>
      </c>
      <c r="F22" s="2">
        <v>13</v>
      </c>
      <c r="G22" s="6">
        <f t="shared" si="2"/>
        <v>764</v>
      </c>
      <c r="H22" s="2"/>
      <c r="I22" s="5">
        <v>10</v>
      </c>
      <c r="J22" s="6">
        <f t="shared" si="3"/>
        <v>641</v>
      </c>
      <c r="K22" s="5">
        <v>11</v>
      </c>
      <c r="L22" s="6">
        <f t="shared" si="4"/>
        <v>682</v>
      </c>
      <c r="M22" s="5">
        <v>15</v>
      </c>
      <c r="N22" s="6">
        <f t="shared" si="5"/>
        <v>847</v>
      </c>
      <c r="O22" s="5">
        <v>17</v>
      </c>
      <c r="P22" s="6">
        <f t="shared" si="6"/>
        <v>929</v>
      </c>
    </row>
    <row r="23" spans="2:16" ht="16.5" customHeight="1" x14ac:dyDescent="0.3">
      <c r="B23" s="5">
        <v>239</v>
      </c>
      <c r="C23" s="2">
        <f t="shared" si="1"/>
        <v>252</v>
      </c>
      <c r="D23" s="2">
        <v>20</v>
      </c>
      <c r="E23" s="2">
        <f t="shared" si="0"/>
        <v>240</v>
      </c>
      <c r="F23" s="2">
        <v>13</v>
      </c>
      <c r="G23" s="6">
        <f t="shared" si="2"/>
        <v>776</v>
      </c>
      <c r="H23" s="2"/>
      <c r="I23" s="5">
        <v>10</v>
      </c>
      <c r="J23" s="6">
        <f t="shared" si="3"/>
        <v>653</v>
      </c>
      <c r="K23" s="5">
        <v>11</v>
      </c>
      <c r="L23" s="6">
        <f t="shared" si="4"/>
        <v>694</v>
      </c>
      <c r="M23" s="5">
        <v>14</v>
      </c>
      <c r="N23" s="6">
        <f t="shared" si="5"/>
        <v>818</v>
      </c>
      <c r="O23" s="5">
        <v>16</v>
      </c>
      <c r="P23" s="6">
        <f t="shared" si="6"/>
        <v>900</v>
      </c>
    </row>
    <row r="24" spans="2:16" ht="16.5" customHeight="1" x14ac:dyDescent="0.3">
      <c r="B24" s="5">
        <v>243</v>
      </c>
      <c r="C24" s="2">
        <f t="shared" si="1"/>
        <v>256</v>
      </c>
      <c r="D24" s="2">
        <v>21</v>
      </c>
      <c r="E24" s="2">
        <f t="shared" si="0"/>
        <v>252</v>
      </c>
      <c r="F24" s="2">
        <v>12</v>
      </c>
      <c r="G24" s="6">
        <f t="shared" si="2"/>
        <v>747</v>
      </c>
      <c r="H24" s="2"/>
      <c r="I24" s="5">
        <v>10</v>
      </c>
      <c r="J24" s="6">
        <f t="shared" si="3"/>
        <v>665</v>
      </c>
      <c r="K24" s="5">
        <v>11</v>
      </c>
      <c r="L24" s="6">
        <f t="shared" si="4"/>
        <v>706</v>
      </c>
      <c r="M24" s="5">
        <v>14</v>
      </c>
      <c r="N24" s="6">
        <f t="shared" si="5"/>
        <v>830</v>
      </c>
      <c r="O24" s="5">
        <v>16</v>
      </c>
      <c r="P24" s="6">
        <f t="shared" si="6"/>
        <v>912</v>
      </c>
    </row>
    <row r="25" spans="2:16" ht="16.5" customHeight="1" x14ac:dyDescent="0.3">
      <c r="B25" s="5">
        <v>247</v>
      </c>
      <c r="C25" s="2">
        <f t="shared" si="1"/>
        <v>260</v>
      </c>
      <c r="D25" s="2">
        <v>22</v>
      </c>
      <c r="E25" s="2">
        <f t="shared" si="0"/>
        <v>264</v>
      </c>
      <c r="F25" s="2">
        <v>12</v>
      </c>
      <c r="G25" s="6">
        <f t="shared" si="2"/>
        <v>759</v>
      </c>
      <c r="H25" s="2"/>
      <c r="I25" s="5">
        <v>9</v>
      </c>
      <c r="J25" s="6">
        <f t="shared" si="3"/>
        <v>635</v>
      </c>
      <c r="K25" s="5">
        <v>11</v>
      </c>
      <c r="L25" s="6">
        <f t="shared" si="4"/>
        <v>718</v>
      </c>
      <c r="M25" s="5">
        <v>14</v>
      </c>
      <c r="N25" s="6">
        <f t="shared" si="5"/>
        <v>842</v>
      </c>
      <c r="O25" s="5">
        <v>16</v>
      </c>
      <c r="P25" s="6">
        <f t="shared" si="6"/>
        <v>924</v>
      </c>
    </row>
    <row r="26" spans="2:16" ht="16.5" customHeight="1" x14ac:dyDescent="0.3">
      <c r="B26" s="5">
        <v>251</v>
      </c>
      <c r="C26" s="2">
        <f t="shared" si="1"/>
        <v>264</v>
      </c>
      <c r="D26" s="2">
        <v>23</v>
      </c>
      <c r="E26" s="2">
        <f t="shared" si="0"/>
        <v>276</v>
      </c>
      <c r="F26" s="2">
        <v>12</v>
      </c>
      <c r="G26" s="6">
        <f t="shared" si="2"/>
        <v>771</v>
      </c>
      <c r="H26" s="2"/>
      <c r="I26" s="5">
        <v>9</v>
      </c>
      <c r="J26" s="6">
        <f t="shared" si="3"/>
        <v>647</v>
      </c>
      <c r="K26" s="5">
        <v>11</v>
      </c>
      <c r="L26" s="6">
        <f t="shared" si="4"/>
        <v>730</v>
      </c>
      <c r="M26" s="5">
        <v>14</v>
      </c>
      <c r="N26" s="6">
        <f t="shared" si="5"/>
        <v>854</v>
      </c>
      <c r="O26" s="5">
        <v>16</v>
      </c>
      <c r="P26" s="6">
        <f t="shared" si="6"/>
        <v>936</v>
      </c>
    </row>
    <row r="27" spans="2:16" ht="16.5" customHeight="1" x14ac:dyDescent="0.3">
      <c r="B27" s="5">
        <v>254</v>
      </c>
      <c r="C27" s="2">
        <f t="shared" si="1"/>
        <v>267</v>
      </c>
      <c r="D27" s="2">
        <v>24</v>
      </c>
      <c r="E27" s="2">
        <f t="shared" si="0"/>
        <v>288</v>
      </c>
      <c r="F27" s="2">
        <v>12</v>
      </c>
      <c r="G27" s="6">
        <f t="shared" si="2"/>
        <v>783</v>
      </c>
      <c r="H27" s="2"/>
      <c r="I27" s="5">
        <v>9</v>
      </c>
      <c r="J27" s="6">
        <f t="shared" si="3"/>
        <v>659</v>
      </c>
      <c r="K27" s="5">
        <v>10</v>
      </c>
      <c r="L27" s="6">
        <f t="shared" si="4"/>
        <v>701</v>
      </c>
      <c r="M27" s="5">
        <v>14</v>
      </c>
      <c r="N27" s="6">
        <f t="shared" si="5"/>
        <v>866</v>
      </c>
      <c r="O27" s="5">
        <v>15</v>
      </c>
      <c r="P27" s="6">
        <f t="shared" si="6"/>
        <v>907</v>
      </c>
    </row>
    <row r="28" spans="2:16" ht="16.5" customHeight="1" x14ac:dyDescent="0.3">
      <c r="B28" s="5">
        <v>257</v>
      </c>
      <c r="C28" s="2">
        <f t="shared" si="1"/>
        <v>270</v>
      </c>
      <c r="D28" s="2">
        <v>25</v>
      </c>
      <c r="E28" s="2">
        <f t="shared" si="0"/>
        <v>300</v>
      </c>
      <c r="F28" s="2">
        <v>12</v>
      </c>
      <c r="G28" s="6">
        <f t="shared" si="2"/>
        <v>795</v>
      </c>
      <c r="H28" s="2"/>
      <c r="I28" s="5">
        <v>9</v>
      </c>
      <c r="J28" s="6">
        <f t="shared" si="3"/>
        <v>671</v>
      </c>
      <c r="K28" s="5">
        <v>10</v>
      </c>
      <c r="L28" s="6">
        <f t="shared" si="4"/>
        <v>713</v>
      </c>
      <c r="M28" s="5">
        <v>13</v>
      </c>
      <c r="N28" s="6">
        <f t="shared" si="5"/>
        <v>836</v>
      </c>
      <c r="O28" s="5">
        <v>15</v>
      </c>
      <c r="P28" s="6">
        <f t="shared" si="6"/>
        <v>919</v>
      </c>
    </row>
    <row r="29" spans="2:16" ht="16.5" customHeight="1" x14ac:dyDescent="0.3">
      <c r="B29" s="5">
        <v>260</v>
      </c>
      <c r="C29" s="2">
        <f t="shared" si="1"/>
        <v>273</v>
      </c>
      <c r="D29" s="2">
        <v>26</v>
      </c>
      <c r="E29" s="2">
        <f t="shared" si="0"/>
        <v>312</v>
      </c>
      <c r="F29" s="2">
        <v>12</v>
      </c>
      <c r="G29" s="6">
        <f t="shared" si="2"/>
        <v>807</v>
      </c>
      <c r="H29" s="2"/>
      <c r="I29" s="5">
        <v>9</v>
      </c>
      <c r="J29" s="6">
        <f t="shared" si="3"/>
        <v>683</v>
      </c>
      <c r="K29" s="5">
        <v>10</v>
      </c>
      <c r="L29" s="6">
        <f t="shared" si="4"/>
        <v>725</v>
      </c>
      <c r="M29" s="5">
        <v>13</v>
      </c>
      <c r="N29" s="6">
        <f t="shared" si="5"/>
        <v>848</v>
      </c>
      <c r="O29" s="5">
        <v>15</v>
      </c>
      <c r="P29" s="6">
        <f t="shared" si="6"/>
        <v>931</v>
      </c>
    </row>
    <row r="30" spans="2:16" ht="16.5" customHeight="1" x14ac:dyDescent="0.3">
      <c r="B30" s="5">
        <v>263</v>
      </c>
      <c r="C30" s="2">
        <f t="shared" si="1"/>
        <v>276</v>
      </c>
      <c r="D30" s="2">
        <v>27</v>
      </c>
      <c r="E30" s="2">
        <f t="shared" si="0"/>
        <v>324</v>
      </c>
      <c r="F30" s="2">
        <v>12</v>
      </c>
      <c r="G30" s="6">
        <f t="shared" si="2"/>
        <v>819</v>
      </c>
      <c r="H30" s="2"/>
      <c r="I30" s="5">
        <v>9</v>
      </c>
      <c r="J30" s="6">
        <f t="shared" si="3"/>
        <v>695</v>
      </c>
      <c r="K30" s="5">
        <v>10</v>
      </c>
      <c r="L30" s="6">
        <f t="shared" si="4"/>
        <v>737</v>
      </c>
      <c r="M30" s="5">
        <v>13</v>
      </c>
      <c r="N30" s="6">
        <f t="shared" si="5"/>
        <v>860</v>
      </c>
      <c r="O30" s="5">
        <v>15</v>
      </c>
      <c r="P30" s="6">
        <f t="shared" si="6"/>
        <v>943</v>
      </c>
    </row>
    <row r="31" spans="2:16" ht="16.5" customHeight="1" x14ac:dyDescent="0.3">
      <c r="B31" s="5">
        <v>266</v>
      </c>
      <c r="C31" s="2">
        <f t="shared" si="1"/>
        <v>279</v>
      </c>
      <c r="D31" s="2">
        <v>28</v>
      </c>
      <c r="E31" s="2">
        <f t="shared" si="0"/>
        <v>336</v>
      </c>
      <c r="F31" s="2">
        <v>11</v>
      </c>
      <c r="G31" s="6">
        <f t="shared" si="2"/>
        <v>790</v>
      </c>
      <c r="H31" s="2"/>
      <c r="I31" s="5">
        <v>9</v>
      </c>
      <c r="J31" s="6">
        <f t="shared" si="3"/>
        <v>707</v>
      </c>
      <c r="K31" s="5">
        <v>10</v>
      </c>
      <c r="L31" s="6">
        <f t="shared" si="4"/>
        <v>749</v>
      </c>
      <c r="M31" s="5">
        <v>13</v>
      </c>
      <c r="N31" s="6">
        <f t="shared" si="5"/>
        <v>872</v>
      </c>
      <c r="O31" s="5">
        <v>15</v>
      </c>
      <c r="P31" s="6">
        <f t="shared" si="6"/>
        <v>955</v>
      </c>
    </row>
    <row r="32" spans="2:16" ht="16.5" customHeight="1" x14ac:dyDescent="0.3">
      <c r="B32" s="5">
        <v>269</v>
      </c>
      <c r="C32" s="2">
        <f t="shared" si="1"/>
        <v>282</v>
      </c>
      <c r="D32" s="2">
        <v>29</v>
      </c>
      <c r="E32" s="2">
        <f t="shared" si="0"/>
        <v>348</v>
      </c>
      <c r="F32" s="2">
        <v>11</v>
      </c>
      <c r="G32" s="6">
        <f t="shared" si="2"/>
        <v>802</v>
      </c>
      <c r="H32" s="2"/>
      <c r="I32" s="5">
        <v>9</v>
      </c>
      <c r="J32" s="6">
        <f t="shared" si="3"/>
        <v>719</v>
      </c>
      <c r="K32" s="5">
        <v>10</v>
      </c>
      <c r="L32" s="6">
        <f t="shared" si="4"/>
        <v>761</v>
      </c>
      <c r="M32" s="5">
        <v>13</v>
      </c>
      <c r="N32" s="6">
        <f t="shared" si="5"/>
        <v>884</v>
      </c>
      <c r="O32" s="5">
        <v>15</v>
      </c>
      <c r="P32" s="6">
        <f t="shared" si="6"/>
        <v>967</v>
      </c>
    </row>
    <row r="33" spans="2:16" ht="16.5" customHeight="1" x14ac:dyDescent="0.3">
      <c r="B33" s="5">
        <v>272</v>
      </c>
      <c r="C33" s="2">
        <f t="shared" si="1"/>
        <v>285</v>
      </c>
      <c r="D33" s="2">
        <v>30</v>
      </c>
      <c r="E33" s="2">
        <f t="shared" si="0"/>
        <v>360</v>
      </c>
      <c r="F33" s="2">
        <v>11</v>
      </c>
      <c r="G33" s="6">
        <f t="shared" si="2"/>
        <v>814</v>
      </c>
      <c r="H33" s="2"/>
      <c r="I33" s="5">
        <v>9</v>
      </c>
      <c r="J33" s="6">
        <f t="shared" si="3"/>
        <v>731</v>
      </c>
      <c r="K33" s="5">
        <v>10</v>
      </c>
      <c r="L33" s="6">
        <f t="shared" si="4"/>
        <v>773</v>
      </c>
      <c r="M33" s="5">
        <v>13</v>
      </c>
      <c r="N33" s="6">
        <f t="shared" si="5"/>
        <v>896</v>
      </c>
      <c r="O33" s="5">
        <v>15</v>
      </c>
      <c r="P33" s="6">
        <f t="shared" si="6"/>
        <v>979</v>
      </c>
    </row>
    <row r="34" spans="2:16" ht="16.5" customHeight="1" x14ac:dyDescent="0.3">
      <c r="B34" s="5">
        <v>275</v>
      </c>
      <c r="C34" s="2">
        <f t="shared" si="1"/>
        <v>288</v>
      </c>
      <c r="D34" s="2">
        <v>31</v>
      </c>
      <c r="E34" s="2">
        <f t="shared" si="0"/>
        <v>372</v>
      </c>
      <c r="F34" s="2">
        <v>11</v>
      </c>
      <c r="G34" s="6">
        <f t="shared" si="2"/>
        <v>826</v>
      </c>
      <c r="H34" s="2"/>
      <c r="I34" s="5">
        <v>9</v>
      </c>
      <c r="J34" s="6">
        <f t="shared" si="3"/>
        <v>743</v>
      </c>
      <c r="K34" s="5">
        <v>10</v>
      </c>
      <c r="L34" s="6">
        <f t="shared" si="4"/>
        <v>785</v>
      </c>
      <c r="M34" s="5">
        <v>13</v>
      </c>
      <c r="N34" s="6">
        <f t="shared" si="5"/>
        <v>908</v>
      </c>
      <c r="O34" s="5">
        <v>14</v>
      </c>
      <c r="P34" s="6">
        <f t="shared" si="6"/>
        <v>950</v>
      </c>
    </row>
    <row r="35" spans="2:16" ht="16.5" customHeight="1" x14ac:dyDescent="0.3">
      <c r="B35" s="5">
        <v>278</v>
      </c>
      <c r="C35" s="2">
        <f t="shared" si="1"/>
        <v>291</v>
      </c>
      <c r="D35" s="2">
        <v>32</v>
      </c>
      <c r="E35" s="2">
        <f t="shared" si="0"/>
        <v>384</v>
      </c>
      <c r="F35" s="2">
        <v>11</v>
      </c>
      <c r="G35" s="6">
        <f t="shared" si="2"/>
        <v>838</v>
      </c>
      <c r="H35" s="2"/>
      <c r="I35" s="5">
        <v>8</v>
      </c>
      <c r="J35" s="6">
        <f t="shared" si="3"/>
        <v>714</v>
      </c>
      <c r="K35" s="5">
        <v>10</v>
      </c>
      <c r="L35" s="6">
        <f t="shared" si="4"/>
        <v>797</v>
      </c>
      <c r="M35" s="5">
        <v>13</v>
      </c>
      <c r="N35" s="6">
        <f t="shared" si="5"/>
        <v>920</v>
      </c>
      <c r="O35" s="5">
        <v>14</v>
      </c>
      <c r="P35" s="6">
        <f t="shared" si="6"/>
        <v>962</v>
      </c>
    </row>
    <row r="36" spans="2:16" ht="16.5" customHeight="1" x14ac:dyDescent="0.3">
      <c r="B36" s="5">
        <v>281</v>
      </c>
      <c r="C36" s="2">
        <f t="shared" si="1"/>
        <v>294</v>
      </c>
      <c r="D36" s="2">
        <v>33</v>
      </c>
      <c r="E36" s="2">
        <f t="shared" si="0"/>
        <v>396</v>
      </c>
      <c r="F36" s="2">
        <v>11</v>
      </c>
      <c r="G36" s="6">
        <f t="shared" si="2"/>
        <v>850</v>
      </c>
      <c r="H36" s="2"/>
      <c r="I36" s="5">
        <v>8</v>
      </c>
      <c r="J36" s="6">
        <f t="shared" si="3"/>
        <v>726</v>
      </c>
      <c r="K36" s="5">
        <v>10</v>
      </c>
      <c r="L36" s="6">
        <f t="shared" si="4"/>
        <v>809</v>
      </c>
      <c r="M36" s="5">
        <v>12</v>
      </c>
      <c r="N36" s="6">
        <f t="shared" si="5"/>
        <v>891</v>
      </c>
      <c r="O36" s="5">
        <v>14</v>
      </c>
      <c r="P36" s="6">
        <f t="shared" si="6"/>
        <v>974</v>
      </c>
    </row>
    <row r="37" spans="2:16" ht="16.5" customHeight="1" x14ac:dyDescent="0.3">
      <c r="B37" s="5">
        <v>283</v>
      </c>
      <c r="C37" s="2">
        <f t="shared" si="1"/>
        <v>296</v>
      </c>
      <c r="D37" s="2">
        <v>34</v>
      </c>
      <c r="E37" s="2">
        <f t="shared" si="0"/>
        <v>408</v>
      </c>
      <c r="F37" s="2">
        <v>11</v>
      </c>
      <c r="G37" s="6">
        <f t="shared" si="2"/>
        <v>862</v>
      </c>
      <c r="H37" s="2"/>
      <c r="I37" s="5">
        <v>8</v>
      </c>
      <c r="J37" s="6">
        <f t="shared" si="3"/>
        <v>738</v>
      </c>
      <c r="K37" s="5">
        <v>10</v>
      </c>
      <c r="L37" s="6">
        <f t="shared" si="4"/>
        <v>821</v>
      </c>
      <c r="M37" s="5">
        <v>12</v>
      </c>
      <c r="N37" s="6">
        <f t="shared" si="5"/>
        <v>903</v>
      </c>
      <c r="O37" s="5">
        <v>14</v>
      </c>
      <c r="P37" s="6">
        <f t="shared" si="6"/>
        <v>986</v>
      </c>
    </row>
    <row r="38" spans="2:16" ht="16.5" customHeight="1" x14ac:dyDescent="0.3">
      <c r="B38" s="5">
        <v>285</v>
      </c>
      <c r="C38" s="2">
        <f t="shared" si="1"/>
        <v>298</v>
      </c>
      <c r="D38" s="2">
        <v>35</v>
      </c>
      <c r="E38" s="2">
        <f t="shared" si="0"/>
        <v>420</v>
      </c>
      <c r="F38" s="2">
        <v>11</v>
      </c>
      <c r="G38" s="6">
        <f t="shared" si="2"/>
        <v>874</v>
      </c>
      <c r="H38" s="2"/>
      <c r="I38" s="5">
        <v>8</v>
      </c>
      <c r="J38" s="6">
        <f t="shared" si="3"/>
        <v>750</v>
      </c>
      <c r="K38" s="5">
        <v>9</v>
      </c>
      <c r="L38" s="6">
        <f t="shared" si="4"/>
        <v>791</v>
      </c>
      <c r="M38" s="5">
        <v>12</v>
      </c>
      <c r="N38" s="6">
        <f t="shared" si="5"/>
        <v>915</v>
      </c>
      <c r="O38" s="5">
        <v>14</v>
      </c>
      <c r="P38" s="6">
        <f t="shared" si="6"/>
        <v>998</v>
      </c>
    </row>
    <row r="39" spans="2:16" ht="16.5" customHeight="1" x14ac:dyDescent="0.3">
      <c r="B39" s="5">
        <v>287</v>
      </c>
      <c r="C39" s="2">
        <f t="shared" si="1"/>
        <v>300</v>
      </c>
      <c r="D39" s="2">
        <v>36</v>
      </c>
      <c r="E39" s="2">
        <f t="shared" si="0"/>
        <v>432</v>
      </c>
      <c r="F39" s="2">
        <v>11</v>
      </c>
      <c r="G39" s="6">
        <f t="shared" si="2"/>
        <v>886</v>
      </c>
      <c r="H39" s="2"/>
      <c r="I39" s="5">
        <v>8</v>
      </c>
      <c r="J39" s="6">
        <f t="shared" si="3"/>
        <v>762</v>
      </c>
      <c r="K39" s="5">
        <v>9</v>
      </c>
      <c r="L39" s="6">
        <f t="shared" si="4"/>
        <v>803</v>
      </c>
      <c r="M39" s="5">
        <v>12</v>
      </c>
      <c r="N39" s="6">
        <f t="shared" si="5"/>
        <v>927</v>
      </c>
      <c r="O39" s="5">
        <v>14</v>
      </c>
      <c r="P39" s="6">
        <f t="shared" si="6"/>
        <v>1010</v>
      </c>
    </row>
    <row r="40" spans="2:16" ht="16.5" customHeight="1" x14ac:dyDescent="0.3">
      <c r="B40" s="5">
        <v>289</v>
      </c>
      <c r="C40" s="2">
        <f t="shared" si="1"/>
        <v>302</v>
      </c>
      <c r="D40" s="2">
        <v>37</v>
      </c>
      <c r="E40" s="2">
        <f t="shared" si="0"/>
        <v>444</v>
      </c>
      <c r="F40" s="2">
        <v>11</v>
      </c>
      <c r="G40" s="6">
        <f t="shared" si="2"/>
        <v>898</v>
      </c>
      <c r="H40" s="2"/>
      <c r="I40" s="5">
        <v>8</v>
      </c>
      <c r="J40" s="6">
        <f t="shared" si="3"/>
        <v>774</v>
      </c>
      <c r="K40" s="5">
        <v>9</v>
      </c>
      <c r="L40" s="6">
        <f t="shared" si="4"/>
        <v>815</v>
      </c>
      <c r="M40" s="5">
        <v>12</v>
      </c>
      <c r="N40" s="6">
        <f t="shared" si="5"/>
        <v>939</v>
      </c>
      <c r="O40" s="5">
        <v>14</v>
      </c>
      <c r="P40" s="6">
        <f t="shared" si="6"/>
        <v>1022</v>
      </c>
    </row>
    <row r="41" spans="2:16" ht="16.5" customHeight="1" x14ac:dyDescent="0.3">
      <c r="B41" s="5">
        <v>291</v>
      </c>
      <c r="C41" s="2">
        <f t="shared" si="1"/>
        <v>304</v>
      </c>
      <c r="D41" s="2">
        <v>38</v>
      </c>
      <c r="E41" s="2">
        <f t="shared" si="0"/>
        <v>456</v>
      </c>
      <c r="F41" s="2">
        <v>11</v>
      </c>
      <c r="G41" s="6">
        <f t="shared" si="2"/>
        <v>910</v>
      </c>
      <c r="H41" s="2"/>
      <c r="I41" s="5">
        <v>8</v>
      </c>
      <c r="J41" s="6">
        <f t="shared" si="3"/>
        <v>786</v>
      </c>
      <c r="K41" s="5">
        <v>9</v>
      </c>
      <c r="L41" s="6">
        <f t="shared" si="4"/>
        <v>827</v>
      </c>
      <c r="M41" s="5">
        <v>12</v>
      </c>
      <c r="N41" s="6">
        <f t="shared" si="5"/>
        <v>951</v>
      </c>
      <c r="O41" s="5">
        <v>14</v>
      </c>
      <c r="P41" s="6">
        <f t="shared" si="6"/>
        <v>1034</v>
      </c>
    </row>
    <row r="42" spans="2:16" ht="16.5" customHeight="1" x14ac:dyDescent="0.3">
      <c r="B42" s="5">
        <v>293</v>
      </c>
      <c r="C42" s="2">
        <f t="shared" si="1"/>
        <v>306</v>
      </c>
      <c r="D42" s="2">
        <v>39</v>
      </c>
      <c r="E42" s="2">
        <f t="shared" si="0"/>
        <v>468</v>
      </c>
      <c r="F42" s="2">
        <v>11</v>
      </c>
      <c r="G42" s="6">
        <f t="shared" si="2"/>
        <v>922</v>
      </c>
      <c r="H42" s="2"/>
      <c r="I42" s="5">
        <v>8</v>
      </c>
      <c r="J42" s="6">
        <f t="shared" si="3"/>
        <v>798</v>
      </c>
      <c r="K42" s="5">
        <v>9</v>
      </c>
      <c r="L42" s="6">
        <f t="shared" si="4"/>
        <v>839</v>
      </c>
      <c r="M42" s="5">
        <v>12</v>
      </c>
      <c r="N42" s="6">
        <f t="shared" si="5"/>
        <v>963</v>
      </c>
      <c r="O42" s="5">
        <v>14</v>
      </c>
      <c r="P42" s="6">
        <f t="shared" si="6"/>
        <v>1046</v>
      </c>
    </row>
    <row r="43" spans="2:16" ht="16.5" customHeight="1" x14ac:dyDescent="0.3">
      <c r="B43" s="5">
        <v>295</v>
      </c>
      <c r="C43" s="2">
        <f t="shared" si="1"/>
        <v>308</v>
      </c>
      <c r="D43" s="2">
        <v>40</v>
      </c>
      <c r="E43" s="2">
        <f t="shared" si="0"/>
        <v>480</v>
      </c>
      <c r="F43" s="2">
        <v>10</v>
      </c>
      <c r="G43" s="6">
        <f t="shared" si="2"/>
        <v>893</v>
      </c>
      <c r="H43" s="2"/>
      <c r="I43" s="5">
        <v>8</v>
      </c>
      <c r="J43" s="6">
        <f t="shared" si="3"/>
        <v>810</v>
      </c>
      <c r="K43" s="5">
        <v>9</v>
      </c>
      <c r="L43" s="6">
        <f t="shared" si="4"/>
        <v>851</v>
      </c>
      <c r="M43" s="5">
        <v>12</v>
      </c>
      <c r="N43" s="6">
        <f t="shared" si="5"/>
        <v>975</v>
      </c>
      <c r="O43" s="5">
        <v>14</v>
      </c>
      <c r="P43" s="6">
        <f t="shared" si="6"/>
        <v>1058</v>
      </c>
    </row>
    <row r="44" spans="2:16" ht="16.5" customHeight="1" x14ac:dyDescent="0.3">
      <c r="B44" s="5">
        <v>297</v>
      </c>
      <c r="C44" s="2">
        <f t="shared" si="1"/>
        <v>310</v>
      </c>
      <c r="D44" s="2">
        <v>41</v>
      </c>
      <c r="E44" s="2">
        <f t="shared" si="0"/>
        <v>492</v>
      </c>
      <c r="F44" s="2">
        <v>10</v>
      </c>
      <c r="G44" s="6">
        <f t="shared" si="2"/>
        <v>905</v>
      </c>
      <c r="H44" s="2"/>
      <c r="I44" s="5">
        <v>8</v>
      </c>
      <c r="J44" s="6">
        <f t="shared" si="3"/>
        <v>822</v>
      </c>
      <c r="K44" s="5">
        <v>9</v>
      </c>
      <c r="L44" s="6">
        <f t="shared" si="4"/>
        <v>863</v>
      </c>
      <c r="M44" s="5">
        <v>12</v>
      </c>
      <c r="N44" s="6">
        <f t="shared" si="5"/>
        <v>987</v>
      </c>
      <c r="O44" s="5">
        <v>13</v>
      </c>
      <c r="P44" s="6">
        <f t="shared" si="6"/>
        <v>1028</v>
      </c>
    </row>
    <row r="45" spans="2:16" ht="16.5" customHeight="1" x14ac:dyDescent="0.3">
      <c r="B45" s="5">
        <v>299</v>
      </c>
      <c r="C45" s="2">
        <f t="shared" si="1"/>
        <v>312</v>
      </c>
      <c r="D45" s="2">
        <v>42</v>
      </c>
      <c r="E45" s="2">
        <f t="shared" si="0"/>
        <v>504</v>
      </c>
      <c r="F45" s="2">
        <v>10</v>
      </c>
      <c r="G45" s="6">
        <f t="shared" si="2"/>
        <v>917</v>
      </c>
      <c r="H45" s="2"/>
      <c r="I45" s="5">
        <v>8</v>
      </c>
      <c r="J45" s="6">
        <f t="shared" si="3"/>
        <v>834</v>
      </c>
      <c r="K45" s="5">
        <v>9</v>
      </c>
      <c r="L45" s="6">
        <f t="shared" si="4"/>
        <v>875</v>
      </c>
      <c r="M45" s="5">
        <v>12</v>
      </c>
      <c r="N45" s="6">
        <f t="shared" si="5"/>
        <v>999</v>
      </c>
      <c r="O45" s="5">
        <v>13</v>
      </c>
      <c r="P45" s="6">
        <f t="shared" si="6"/>
        <v>1040</v>
      </c>
    </row>
    <row r="46" spans="2:16" ht="16.5" customHeight="1" x14ac:dyDescent="0.3">
      <c r="B46" s="7">
        <v>300</v>
      </c>
      <c r="C46" s="10">
        <f t="shared" si="1"/>
        <v>313</v>
      </c>
      <c r="D46" s="10">
        <v>43</v>
      </c>
      <c r="E46" s="10">
        <f t="shared" si="0"/>
        <v>516</v>
      </c>
      <c r="F46" s="10">
        <v>10</v>
      </c>
      <c r="G46" s="8">
        <f t="shared" si="2"/>
        <v>929</v>
      </c>
      <c r="H46" s="2"/>
      <c r="I46" s="7">
        <v>8</v>
      </c>
      <c r="J46" s="8">
        <f t="shared" si="3"/>
        <v>846</v>
      </c>
      <c r="K46" s="7">
        <v>9</v>
      </c>
      <c r="L46" s="8">
        <f t="shared" si="4"/>
        <v>887</v>
      </c>
      <c r="M46" s="7">
        <v>12</v>
      </c>
      <c r="N46" s="8">
        <f t="shared" si="5"/>
        <v>1011</v>
      </c>
      <c r="O46" s="7">
        <v>13</v>
      </c>
      <c r="P46" s="8">
        <f t="shared" si="6"/>
        <v>1052</v>
      </c>
    </row>
    <row r="47" spans="2:16" ht="16.5" customHeight="1" x14ac:dyDescent="0.3">
      <c r="G47">
        <f>MIN(G3:G46)</f>
        <v>722</v>
      </c>
      <c r="J47">
        <f>MIN(J3:J46)</f>
        <v>586</v>
      </c>
      <c r="L47">
        <f>MIN(L3:L46)</f>
        <v>651</v>
      </c>
      <c r="N47">
        <f>MIN(N3:N46)</f>
        <v>799</v>
      </c>
      <c r="P47">
        <f>MIN(P3:P46)</f>
        <v>893</v>
      </c>
    </row>
    <row r="48" spans="2:16" ht="16.5" customHeight="1" x14ac:dyDescent="0.3"/>
    <row r="49" ht="16.5" customHeight="1" x14ac:dyDescent="0.3"/>
  </sheetData>
  <phoneticPr fontId="1" type="noConversion"/>
  <conditionalFormatting sqref="F3:G46">
    <cfRule type="cellIs" dxfId="14" priority="5" operator="equal">
      <formula>$G$47</formula>
    </cfRule>
  </conditionalFormatting>
  <conditionalFormatting sqref="J3:J46">
    <cfRule type="cellIs" dxfId="13" priority="4" operator="equal">
      <formula>$J$47</formula>
    </cfRule>
  </conditionalFormatting>
  <conditionalFormatting sqref="L3:L46">
    <cfRule type="cellIs" dxfId="12" priority="3" operator="equal">
      <formula>$L$47</formula>
    </cfRule>
  </conditionalFormatting>
  <conditionalFormatting sqref="N3:N46">
    <cfRule type="cellIs" dxfId="11" priority="2" operator="equal">
      <formula>$N$47</formula>
    </cfRule>
  </conditionalFormatting>
  <conditionalFormatting sqref="P3:P46">
    <cfRule type="cellIs" dxfId="10" priority="1" operator="equal">
      <formula>$P$47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7059-D13C-4C8B-A30F-BB8BBC126DC1}">
  <dimension ref="B1:P49"/>
  <sheetViews>
    <sheetView workbookViewId="0">
      <selection activeCell="H18" sqref="H18"/>
    </sheetView>
  </sheetViews>
  <sheetFormatPr defaultColWidth="13.25" defaultRowHeight="16.5" x14ac:dyDescent="0.3"/>
  <cols>
    <col min="2" max="5" width="10.875" customWidth="1"/>
    <col min="6" max="6" width="23.25" customWidth="1"/>
    <col min="7" max="7" width="18.25" customWidth="1"/>
    <col min="9" max="9" width="12.5" customWidth="1"/>
    <col min="10" max="10" width="11.5" customWidth="1"/>
    <col min="11" max="11" width="12.5" customWidth="1"/>
    <col min="12" max="12" width="11.5" customWidth="1"/>
    <col min="13" max="13" width="12.5" customWidth="1"/>
    <col min="14" max="14" width="11.5" customWidth="1"/>
    <col min="15" max="15" width="12.5" customWidth="1"/>
    <col min="16" max="16" width="11.5" customWidth="1"/>
  </cols>
  <sheetData>
    <row r="1" spans="2:16" ht="16.5" customHeight="1" x14ac:dyDescent="0.3"/>
    <row r="2" spans="2:16" ht="16.5" customHeight="1" x14ac:dyDescent="0.3">
      <c r="B2" s="3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4" t="s">
        <v>6</v>
      </c>
      <c r="I2" s="13" t="s">
        <v>7</v>
      </c>
      <c r="J2" s="15" t="s">
        <v>5</v>
      </c>
      <c r="K2" s="13" t="s">
        <v>8</v>
      </c>
      <c r="L2" s="15" t="s">
        <v>5</v>
      </c>
      <c r="M2" s="13" t="s">
        <v>9</v>
      </c>
      <c r="N2" s="15" t="s">
        <v>5</v>
      </c>
      <c r="O2" s="13" t="s">
        <v>10</v>
      </c>
      <c r="P2" s="15" t="s">
        <v>5</v>
      </c>
    </row>
    <row r="3" spans="2:16" ht="16.5" customHeight="1" x14ac:dyDescent="0.3">
      <c r="B3" s="3">
        <v>100</v>
      </c>
      <c r="C3" s="9">
        <f>B3+13</f>
        <v>113</v>
      </c>
      <c r="D3" s="9">
        <v>0</v>
      </c>
      <c r="E3" s="9">
        <f t="shared" ref="E3:E46" si="0">D3*$H$18</f>
        <v>0</v>
      </c>
      <c r="F3" s="9">
        <v>40</v>
      </c>
      <c r="G3" s="4">
        <f>ROUND((E3+F3*0.75+F3*0.03*1550),0)</f>
        <v>1890</v>
      </c>
      <c r="H3" s="2"/>
      <c r="I3" s="3">
        <v>32</v>
      </c>
      <c r="J3" s="4">
        <f>ROUND((E3+I3*0.75+I3*0.03*1550),0)</f>
        <v>1512</v>
      </c>
      <c r="K3" s="3">
        <v>36</v>
      </c>
      <c r="L3" s="4">
        <f>ROUND((E3+K3*0.75+K3*0.03*1550),0)</f>
        <v>1701</v>
      </c>
      <c r="M3" s="3">
        <v>45</v>
      </c>
      <c r="N3" s="4">
        <f>ROUND((E3+M3*0.75+M3*0.03*1550),0)</f>
        <v>2126</v>
      </c>
      <c r="O3" s="3">
        <v>51</v>
      </c>
      <c r="P3" s="4">
        <f>ROUND((E3+O3*0.75+O3*0.03*1550),0)</f>
        <v>2410</v>
      </c>
    </row>
    <row r="4" spans="2:16" ht="16.5" customHeight="1" x14ac:dyDescent="0.3">
      <c r="B4" s="5">
        <v>115</v>
      </c>
      <c r="C4" s="22">
        <f t="shared" ref="C4:C46" si="1">B4+13</f>
        <v>128</v>
      </c>
      <c r="D4" s="22">
        <v>1</v>
      </c>
      <c r="E4" s="22">
        <f t="shared" si="0"/>
        <v>12</v>
      </c>
      <c r="F4" s="22">
        <v>37</v>
      </c>
      <c r="G4" s="6">
        <f t="shared" ref="G4:G46" si="2">ROUND((E4+F4*0.75+F4*0.03*1550),0)</f>
        <v>1760</v>
      </c>
      <c r="H4" s="2"/>
      <c r="I4" s="5">
        <v>29</v>
      </c>
      <c r="J4" s="6">
        <f t="shared" ref="J4:J46" si="3">ROUND((E4+I4*0.75+I4*0.03*1550),0)</f>
        <v>1382</v>
      </c>
      <c r="K4" s="5">
        <v>33</v>
      </c>
      <c r="L4" s="6">
        <f t="shared" ref="L4:L46" si="4">ROUND((E4+K4*0.75+K4*0.03*1550),0)</f>
        <v>1571</v>
      </c>
      <c r="M4" s="5">
        <v>41</v>
      </c>
      <c r="N4" s="6">
        <f t="shared" ref="N4:N46" si="5">ROUND((E4+M4*0.75+M4*0.03*1550),0)</f>
        <v>1949</v>
      </c>
      <c r="O4" s="5">
        <v>47</v>
      </c>
      <c r="P4" s="6">
        <f t="shared" ref="P4:P46" si="6">ROUND((E4+O4*0.75+O4*0.03*1550),0)</f>
        <v>2233</v>
      </c>
    </row>
    <row r="5" spans="2:16" ht="16.5" customHeight="1" x14ac:dyDescent="0.3">
      <c r="B5" s="5">
        <v>128</v>
      </c>
      <c r="C5" s="22">
        <f t="shared" si="1"/>
        <v>141</v>
      </c>
      <c r="D5" s="22">
        <v>2</v>
      </c>
      <c r="E5" s="22">
        <f t="shared" si="0"/>
        <v>24</v>
      </c>
      <c r="F5" s="22">
        <v>34</v>
      </c>
      <c r="G5" s="6">
        <f t="shared" si="2"/>
        <v>1631</v>
      </c>
      <c r="H5" s="2"/>
      <c r="I5" s="5">
        <v>27</v>
      </c>
      <c r="J5" s="6">
        <f t="shared" si="3"/>
        <v>1300</v>
      </c>
      <c r="K5" s="5">
        <v>30</v>
      </c>
      <c r="L5" s="6">
        <f t="shared" si="4"/>
        <v>1442</v>
      </c>
      <c r="M5" s="5">
        <v>39</v>
      </c>
      <c r="N5" s="6">
        <f t="shared" si="5"/>
        <v>1867</v>
      </c>
      <c r="O5" s="5">
        <v>44</v>
      </c>
      <c r="P5" s="6">
        <f t="shared" si="6"/>
        <v>2103</v>
      </c>
    </row>
    <row r="6" spans="2:16" ht="16.5" customHeight="1" x14ac:dyDescent="0.3">
      <c r="B6" s="5">
        <v>139</v>
      </c>
      <c r="C6" s="22">
        <f t="shared" si="1"/>
        <v>152</v>
      </c>
      <c r="D6" s="22">
        <v>3</v>
      </c>
      <c r="E6" s="22">
        <f t="shared" si="0"/>
        <v>36</v>
      </c>
      <c r="F6" s="22">
        <v>32</v>
      </c>
      <c r="G6" s="6">
        <f t="shared" si="2"/>
        <v>1548</v>
      </c>
      <c r="H6" s="2"/>
      <c r="I6" s="5">
        <v>25</v>
      </c>
      <c r="J6" s="6">
        <f t="shared" si="3"/>
        <v>1217</v>
      </c>
      <c r="K6" s="5">
        <v>29</v>
      </c>
      <c r="L6" s="6">
        <f t="shared" si="4"/>
        <v>1406</v>
      </c>
      <c r="M6" s="5">
        <v>37</v>
      </c>
      <c r="N6" s="6">
        <f t="shared" si="5"/>
        <v>1784</v>
      </c>
      <c r="O6" s="5">
        <v>41</v>
      </c>
      <c r="P6" s="6">
        <f t="shared" si="6"/>
        <v>1973</v>
      </c>
    </row>
    <row r="7" spans="2:16" ht="16.5" customHeight="1" x14ac:dyDescent="0.3">
      <c r="B7" s="5">
        <v>149</v>
      </c>
      <c r="C7" s="22">
        <f t="shared" si="1"/>
        <v>162</v>
      </c>
      <c r="D7" s="22">
        <v>4</v>
      </c>
      <c r="E7" s="22">
        <f t="shared" si="0"/>
        <v>48</v>
      </c>
      <c r="F7" s="22">
        <v>31</v>
      </c>
      <c r="G7" s="6">
        <f t="shared" si="2"/>
        <v>1513</v>
      </c>
      <c r="H7" s="2"/>
      <c r="I7" s="5">
        <v>24</v>
      </c>
      <c r="J7" s="6">
        <f t="shared" si="3"/>
        <v>1182</v>
      </c>
      <c r="K7" s="5">
        <v>27</v>
      </c>
      <c r="L7" s="6">
        <f t="shared" si="4"/>
        <v>1324</v>
      </c>
      <c r="M7" s="5">
        <v>35</v>
      </c>
      <c r="N7" s="6">
        <f t="shared" si="5"/>
        <v>1702</v>
      </c>
      <c r="O7" s="5">
        <v>39</v>
      </c>
      <c r="P7" s="6">
        <f t="shared" si="6"/>
        <v>1891</v>
      </c>
    </row>
    <row r="8" spans="2:16" ht="16.5" customHeight="1" x14ac:dyDescent="0.3">
      <c r="B8" s="5">
        <v>158</v>
      </c>
      <c r="C8" s="22">
        <f t="shared" si="1"/>
        <v>171</v>
      </c>
      <c r="D8" s="22">
        <v>5</v>
      </c>
      <c r="E8" s="22">
        <f t="shared" si="0"/>
        <v>60</v>
      </c>
      <c r="F8" s="22">
        <v>29</v>
      </c>
      <c r="G8" s="6">
        <f t="shared" si="2"/>
        <v>1430</v>
      </c>
      <c r="H8" s="2"/>
      <c r="I8" s="5">
        <v>23</v>
      </c>
      <c r="J8" s="6">
        <f t="shared" si="3"/>
        <v>1147</v>
      </c>
      <c r="K8" s="5">
        <v>26</v>
      </c>
      <c r="L8" s="6">
        <f t="shared" si="4"/>
        <v>1289</v>
      </c>
      <c r="M8" s="5">
        <v>33</v>
      </c>
      <c r="N8" s="6">
        <f t="shared" si="5"/>
        <v>1619</v>
      </c>
      <c r="O8" s="5">
        <v>38</v>
      </c>
      <c r="P8" s="6">
        <f t="shared" si="6"/>
        <v>1856</v>
      </c>
    </row>
    <row r="9" spans="2:16" ht="16.5" customHeight="1" x14ac:dyDescent="0.3">
      <c r="B9" s="5">
        <v>166</v>
      </c>
      <c r="C9" s="22">
        <f t="shared" si="1"/>
        <v>179</v>
      </c>
      <c r="D9" s="22">
        <v>6</v>
      </c>
      <c r="E9" s="22">
        <f t="shared" si="0"/>
        <v>72</v>
      </c>
      <c r="F9" s="22">
        <v>28</v>
      </c>
      <c r="G9" s="6">
        <f t="shared" si="2"/>
        <v>1395</v>
      </c>
      <c r="H9" s="2"/>
      <c r="I9" s="5">
        <v>22</v>
      </c>
      <c r="J9" s="6">
        <f t="shared" si="3"/>
        <v>1112</v>
      </c>
      <c r="K9" s="5">
        <v>25</v>
      </c>
      <c r="L9" s="6">
        <f t="shared" si="4"/>
        <v>1253</v>
      </c>
      <c r="M9" s="5">
        <v>32</v>
      </c>
      <c r="N9" s="6">
        <f t="shared" si="5"/>
        <v>1584</v>
      </c>
      <c r="O9" s="5">
        <v>36</v>
      </c>
      <c r="P9" s="6">
        <f t="shared" si="6"/>
        <v>1773</v>
      </c>
    </row>
    <row r="10" spans="2:16" ht="16.5" customHeight="1" x14ac:dyDescent="0.3">
      <c r="B10" s="5">
        <v>173</v>
      </c>
      <c r="C10" s="22">
        <f t="shared" si="1"/>
        <v>186</v>
      </c>
      <c r="D10" s="22">
        <v>7</v>
      </c>
      <c r="E10" s="22">
        <f t="shared" si="0"/>
        <v>84</v>
      </c>
      <c r="F10" s="22">
        <v>27</v>
      </c>
      <c r="G10" s="6">
        <f t="shared" si="2"/>
        <v>1360</v>
      </c>
      <c r="H10" s="2"/>
      <c r="I10" s="5">
        <v>21</v>
      </c>
      <c r="J10" s="6">
        <f t="shared" si="3"/>
        <v>1076</v>
      </c>
      <c r="K10" s="5">
        <v>24</v>
      </c>
      <c r="L10" s="6">
        <f t="shared" si="4"/>
        <v>1218</v>
      </c>
      <c r="M10" s="5">
        <v>31</v>
      </c>
      <c r="N10" s="6">
        <f t="shared" si="5"/>
        <v>1549</v>
      </c>
      <c r="O10" s="5">
        <v>35</v>
      </c>
      <c r="P10" s="6">
        <f t="shared" si="6"/>
        <v>1738</v>
      </c>
    </row>
    <row r="11" spans="2:16" ht="16.5" customHeight="1" x14ac:dyDescent="0.3">
      <c r="B11" s="5">
        <v>180</v>
      </c>
      <c r="C11" s="22">
        <f t="shared" si="1"/>
        <v>193</v>
      </c>
      <c r="D11" s="22">
        <v>8</v>
      </c>
      <c r="E11" s="22">
        <f t="shared" si="0"/>
        <v>96</v>
      </c>
      <c r="F11" s="22">
        <v>27</v>
      </c>
      <c r="G11" s="6">
        <f t="shared" si="2"/>
        <v>1372</v>
      </c>
      <c r="H11" s="2"/>
      <c r="I11" s="5">
        <v>21</v>
      </c>
      <c r="J11" s="6">
        <f t="shared" si="3"/>
        <v>1088</v>
      </c>
      <c r="K11" s="5">
        <v>23</v>
      </c>
      <c r="L11" s="6">
        <f t="shared" si="4"/>
        <v>1183</v>
      </c>
      <c r="M11" s="5">
        <v>30</v>
      </c>
      <c r="N11" s="6">
        <f t="shared" si="5"/>
        <v>1514</v>
      </c>
      <c r="O11" s="5">
        <v>34</v>
      </c>
      <c r="P11" s="6">
        <f t="shared" si="6"/>
        <v>1703</v>
      </c>
    </row>
    <row r="12" spans="2:16" ht="16.5" customHeight="1" x14ac:dyDescent="0.3">
      <c r="B12" s="5">
        <v>187</v>
      </c>
      <c r="C12" s="22">
        <f t="shared" si="1"/>
        <v>200</v>
      </c>
      <c r="D12" s="22">
        <v>9</v>
      </c>
      <c r="E12" s="22">
        <f t="shared" si="0"/>
        <v>108</v>
      </c>
      <c r="F12" s="22">
        <v>26</v>
      </c>
      <c r="G12" s="6">
        <f t="shared" si="2"/>
        <v>1337</v>
      </c>
      <c r="H12" s="2"/>
      <c r="I12" s="5">
        <v>20</v>
      </c>
      <c r="J12" s="6">
        <f t="shared" si="3"/>
        <v>1053</v>
      </c>
      <c r="K12" s="5">
        <v>23</v>
      </c>
      <c r="L12" s="6">
        <f t="shared" si="4"/>
        <v>1195</v>
      </c>
      <c r="M12" s="5">
        <v>29</v>
      </c>
      <c r="N12" s="6">
        <f t="shared" si="5"/>
        <v>1478</v>
      </c>
      <c r="O12" s="5">
        <v>33</v>
      </c>
      <c r="P12" s="6">
        <f t="shared" si="6"/>
        <v>1667</v>
      </c>
    </row>
    <row r="13" spans="2:16" ht="16.5" customHeight="1" x14ac:dyDescent="0.3">
      <c r="B13" s="5">
        <v>193</v>
      </c>
      <c r="C13" s="22">
        <f t="shared" si="1"/>
        <v>206</v>
      </c>
      <c r="D13" s="22">
        <v>10</v>
      </c>
      <c r="E13" s="22">
        <f t="shared" si="0"/>
        <v>120</v>
      </c>
      <c r="F13" s="22">
        <v>25</v>
      </c>
      <c r="G13" s="6">
        <f t="shared" si="2"/>
        <v>1301</v>
      </c>
      <c r="H13" s="2"/>
      <c r="I13" s="5">
        <v>19</v>
      </c>
      <c r="J13" s="6">
        <f t="shared" si="3"/>
        <v>1018</v>
      </c>
      <c r="K13" s="5">
        <v>22</v>
      </c>
      <c r="L13" s="6">
        <f t="shared" si="4"/>
        <v>1160</v>
      </c>
      <c r="M13" s="5">
        <v>29</v>
      </c>
      <c r="N13" s="6">
        <f t="shared" si="5"/>
        <v>1490</v>
      </c>
      <c r="O13" s="5">
        <v>32</v>
      </c>
      <c r="P13" s="6">
        <f t="shared" si="6"/>
        <v>1632</v>
      </c>
    </row>
    <row r="14" spans="2:16" ht="16.5" customHeight="1" x14ac:dyDescent="0.3">
      <c r="B14" s="5">
        <v>199</v>
      </c>
      <c r="C14" s="22">
        <f t="shared" si="1"/>
        <v>212</v>
      </c>
      <c r="D14" s="22">
        <v>11</v>
      </c>
      <c r="E14" s="22">
        <f t="shared" si="0"/>
        <v>132</v>
      </c>
      <c r="F14" s="22">
        <v>25</v>
      </c>
      <c r="G14" s="6">
        <f t="shared" si="2"/>
        <v>1313</v>
      </c>
      <c r="H14" s="2"/>
      <c r="I14" s="5">
        <v>19</v>
      </c>
      <c r="J14" s="6">
        <f t="shared" si="3"/>
        <v>1030</v>
      </c>
      <c r="K14" s="5">
        <v>22</v>
      </c>
      <c r="L14" s="6">
        <f t="shared" si="4"/>
        <v>1172</v>
      </c>
      <c r="M14" s="5">
        <v>28</v>
      </c>
      <c r="N14" s="6">
        <f t="shared" si="5"/>
        <v>1455</v>
      </c>
      <c r="O14" s="5">
        <v>32</v>
      </c>
      <c r="P14" s="6">
        <f t="shared" si="6"/>
        <v>1644</v>
      </c>
    </row>
    <row r="15" spans="2:16" ht="16.5" customHeight="1" x14ac:dyDescent="0.3">
      <c r="B15" s="5">
        <v>204</v>
      </c>
      <c r="C15" s="22">
        <f t="shared" si="1"/>
        <v>217</v>
      </c>
      <c r="D15" s="22">
        <v>12</v>
      </c>
      <c r="E15" s="22">
        <f t="shared" si="0"/>
        <v>144</v>
      </c>
      <c r="F15" s="22">
        <v>24</v>
      </c>
      <c r="G15" s="6">
        <f t="shared" si="2"/>
        <v>1278</v>
      </c>
      <c r="H15" s="2"/>
      <c r="I15" s="5">
        <v>19</v>
      </c>
      <c r="J15" s="6">
        <f t="shared" si="3"/>
        <v>1042</v>
      </c>
      <c r="K15" s="5">
        <v>21</v>
      </c>
      <c r="L15" s="6">
        <f t="shared" si="4"/>
        <v>1136</v>
      </c>
      <c r="M15" s="5">
        <v>27</v>
      </c>
      <c r="N15" s="6">
        <f t="shared" si="5"/>
        <v>1420</v>
      </c>
      <c r="O15" s="5">
        <v>31</v>
      </c>
      <c r="P15" s="6">
        <f t="shared" si="6"/>
        <v>1609</v>
      </c>
    </row>
    <row r="16" spans="2:16" ht="16.5" customHeight="1" thickBot="1" x14ac:dyDescent="0.35">
      <c r="B16" s="5">
        <v>209</v>
      </c>
      <c r="C16" s="22">
        <f t="shared" si="1"/>
        <v>222</v>
      </c>
      <c r="D16" s="22">
        <v>13</v>
      </c>
      <c r="E16" s="22">
        <f t="shared" si="0"/>
        <v>156</v>
      </c>
      <c r="F16" s="22">
        <v>24</v>
      </c>
      <c r="G16" s="6">
        <f t="shared" si="2"/>
        <v>1290</v>
      </c>
      <c r="H16" s="2"/>
      <c r="I16" s="5">
        <v>18</v>
      </c>
      <c r="J16" s="6">
        <f t="shared" si="3"/>
        <v>1007</v>
      </c>
      <c r="K16" s="5">
        <v>21</v>
      </c>
      <c r="L16" s="6">
        <f t="shared" si="4"/>
        <v>1148</v>
      </c>
      <c r="M16" s="5">
        <v>27</v>
      </c>
      <c r="N16" s="6">
        <f t="shared" si="5"/>
        <v>1432</v>
      </c>
      <c r="O16" s="5">
        <v>30</v>
      </c>
      <c r="P16" s="6">
        <f t="shared" si="6"/>
        <v>1574</v>
      </c>
    </row>
    <row r="17" spans="2:16" ht="16.5" customHeight="1" x14ac:dyDescent="0.3">
      <c r="B17" s="5">
        <v>214</v>
      </c>
      <c r="C17" s="22">
        <f t="shared" si="1"/>
        <v>227</v>
      </c>
      <c r="D17" s="22">
        <v>14</v>
      </c>
      <c r="E17" s="22">
        <f t="shared" si="0"/>
        <v>168</v>
      </c>
      <c r="F17" s="22">
        <v>23</v>
      </c>
      <c r="G17" s="22">
        <f t="shared" si="2"/>
        <v>1255</v>
      </c>
      <c r="H17" s="11" t="s">
        <v>3</v>
      </c>
      <c r="I17" s="22">
        <v>18</v>
      </c>
      <c r="J17" s="6">
        <f t="shared" si="3"/>
        <v>1019</v>
      </c>
      <c r="K17" s="5">
        <v>20</v>
      </c>
      <c r="L17" s="6">
        <f t="shared" si="4"/>
        <v>1113</v>
      </c>
      <c r="M17" s="5">
        <v>26</v>
      </c>
      <c r="N17" s="6">
        <f t="shared" si="5"/>
        <v>1397</v>
      </c>
      <c r="O17" s="5">
        <v>30</v>
      </c>
      <c r="P17" s="6">
        <f t="shared" si="6"/>
        <v>1586</v>
      </c>
    </row>
    <row r="18" spans="2:16" ht="16.5" customHeight="1" thickBot="1" x14ac:dyDescent="0.35">
      <c r="B18" s="5">
        <v>219</v>
      </c>
      <c r="C18" s="22">
        <f t="shared" si="1"/>
        <v>232</v>
      </c>
      <c r="D18" s="22">
        <v>15</v>
      </c>
      <c r="E18" s="22">
        <f t="shared" si="0"/>
        <v>180</v>
      </c>
      <c r="F18" s="22">
        <v>23</v>
      </c>
      <c r="G18" s="22">
        <f t="shared" si="2"/>
        <v>1267</v>
      </c>
      <c r="H18" s="12">
        <v>12</v>
      </c>
      <c r="I18" s="22">
        <v>17</v>
      </c>
      <c r="J18" s="6">
        <f t="shared" si="3"/>
        <v>983</v>
      </c>
      <c r="K18" s="5">
        <v>20</v>
      </c>
      <c r="L18" s="6">
        <f t="shared" si="4"/>
        <v>1125</v>
      </c>
      <c r="M18" s="5">
        <v>26</v>
      </c>
      <c r="N18" s="6">
        <f t="shared" si="5"/>
        <v>1409</v>
      </c>
      <c r="O18" s="5">
        <v>29</v>
      </c>
      <c r="P18" s="6">
        <f t="shared" si="6"/>
        <v>1550</v>
      </c>
    </row>
    <row r="19" spans="2:16" ht="16.5" customHeight="1" x14ac:dyDescent="0.3">
      <c r="B19" s="5">
        <v>223</v>
      </c>
      <c r="C19" s="22">
        <f t="shared" si="1"/>
        <v>236</v>
      </c>
      <c r="D19" s="22">
        <v>16</v>
      </c>
      <c r="E19" s="22">
        <f t="shared" si="0"/>
        <v>192</v>
      </c>
      <c r="F19" s="22">
        <v>22</v>
      </c>
      <c r="G19" s="6">
        <f t="shared" si="2"/>
        <v>1232</v>
      </c>
      <c r="H19" s="2"/>
      <c r="I19" s="5">
        <v>17</v>
      </c>
      <c r="J19" s="6">
        <f t="shared" si="3"/>
        <v>995</v>
      </c>
      <c r="K19" s="5">
        <v>20</v>
      </c>
      <c r="L19" s="6">
        <f t="shared" si="4"/>
        <v>1137</v>
      </c>
      <c r="M19" s="5">
        <v>25</v>
      </c>
      <c r="N19" s="6">
        <f t="shared" si="5"/>
        <v>1373</v>
      </c>
      <c r="O19" s="5">
        <v>29</v>
      </c>
      <c r="P19" s="6">
        <f t="shared" si="6"/>
        <v>1562</v>
      </c>
    </row>
    <row r="20" spans="2:16" ht="16.5" customHeight="1" x14ac:dyDescent="0.3">
      <c r="B20" s="5">
        <v>227</v>
      </c>
      <c r="C20" s="22">
        <f t="shared" si="1"/>
        <v>240</v>
      </c>
      <c r="D20" s="22">
        <v>17</v>
      </c>
      <c r="E20" s="22">
        <f t="shared" si="0"/>
        <v>204</v>
      </c>
      <c r="F20" s="22">
        <v>22</v>
      </c>
      <c r="G20" s="6">
        <f t="shared" si="2"/>
        <v>1244</v>
      </c>
      <c r="H20" s="2"/>
      <c r="I20" s="5">
        <v>17</v>
      </c>
      <c r="J20" s="6">
        <f t="shared" si="3"/>
        <v>1007</v>
      </c>
      <c r="K20" s="5">
        <v>19</v>
      </c>
      <c r="L20" s="6">
        <f t="shared" si="4"/>
        <v>1102</v>
      </c>
      <c r="M20" s="5">
        <v>25</v>
      </c>
      <c r="N20" s="6">
        <f t="shared" si="5"/>
        <v>1385</v>
      </c>
      <c r="O20" s="5">
        <v>28</v>
      </c>
      <c r="P20" s="6">
        <f t="shared" si="6"/>
        <v>1527</v>
      </c>
    </row>
    <row r="21" spans="2:16" ht="16.5" customHeight="1" x14ac:dyDescent="0.3">
      <c r="B21" s="5">
        <v>231</v>
      </c>
      <c r="C21" s="22">
        <f t="shared" si="1"/>
        <v>244</v>
      </c>
      <c r="D21" s="22">
        <v>18</v>
      </c>
      <c r="E21" s="22">
        <f t="shared" si="0"/>
        <v>216</v>
      </c>
      <c r="F21" s="22">
        <v>22</v>
      </c>
      <c r="G21" s="6">
        <f t="shared" si="2"/>
        <v>1256</v>
      </c>
      <c r="H21" s="2"/>
      <c r="I21" s="5">
        <v>17</v>
      </c>
      <c r="J21" s="6">
        <f t="shared" si="3"/>
        <v>1019</v>
      </c>
      <c r="K21" s="5">
        <v>19</v>
      </c>
      <c r="L21" s="6">
        <f t="shared" si="4"/>
        <v>1114</v>
      </c>
      <c r="M21" s="5">
        <v>25</v>
      </c>
      <c r="N21" s="6">
        <f t="shared" si="5"/>
        <v>1397</v>
      </c>
      <c r="O21" s="5">
        <v>28</v>
      </c>
      <c r="P21" s="6">
        <f t="shared" si="6"/>
        <v>1539</v>
      </c>
    </row>
    <row r="22" spans="2:16" ht="16.5" customHeight="1" x14ac:dyDescent="0.3">
      <c r="B22" s="5">
        <v>235</v>
      </c>
      <c r="C22" s="22">
        <f t="shared" si="1"/>
        <v>248</v>
      </c>
      <c r="D22" s="22">
        <v>19</v>
      </c>
      <c r="E22" s="22">
        <f t="shared" si="0"/>
        <v>228</v>
      </c>
      <c r="F22" s="22">
        <v>21</v>
      </c>
      <c r="G22" s="6">
        <f t="shared" si="2"/>
        <v>1220</v>
      </c>
      <c r="H22" s="2"/>
      <c r="I22" s="5">
        <v>16</v>
      </c>
      <c r="J22" s="6">
        <f t="shared" si="3"/>
        <v>984</v>
      </c>
      <c r="K22" s="5">
        <v>19</v>
      </c>
      <c r="L22" s="6">
        <f t="shared" si="4"/>
        <v>1126</v>
      </c>
      <c r="M22" s="5">
        <v>24</v>
      </c>
      <c r="N22" s="6">
        <f t="shared" si="5"/>
        <v>1362</v>
      </c>
      <c r="O22" s="5">
        <v>28</v>
      </c>
      <c r="P22" s="6">
        <f t="shared" si="6"/>
        <v>1551</v>
      </c>
    </row>
    <row r="23" spans="2:16" ht="16.5" customHeight="1" x14ac:dyDescent="0.3">
      <c r="B23" s="5">
        <v>239</v>
      </c>
      <c r="C23" s="22">
        <f t="shared" si="1"/>
        <v>252</v>
      </c>
      <c r="D23" s="22">
        <v>20</v>
      </c>
      <c r="E23" s="22">
        <f t="shared" si="0"/>
        <v>240</v>
      </c>
      <c r="F23" s="22">
        <v>21</v>
      </c>
      <c r="G23" s="6">
        <f t="shared" si="2"/>
        <v>1232</v>
      </c>
      <c r="H23" s="2"/>
      <c r="I23" s="5">
        <v>16</v>
      </c>
      <c r="J23" s="6">
        <f t="shared" si="3"/>
        <v>996</v>
      </c>
      <c r="K23" s="5">
        <v>19</v>
      </c>
      <c r="L23" s="6">
        <f t="shared" si="4"/>
        <v>1138</v>
      </c>
      <c r="M23" s="5">
        <v>24</v>
      </c>
      <c r="N23" s="6">
        <f t="shared" si="5"/>
        <v>1374</v>
      </c>
      <c r="O23" s="5">
        <v>27</v>
      </c>
      <c r="P23" s="6">
        <f t="shared" si="6"/>
        <v>1516</v>
      </c>
    </row>
    <row r="24" spans="2:16" ht="16.5" customHeight="1" x14ac:dyDescent="0.3">
      <c r="B24" s="5">
        <v>243</v>
      </c>
      <c r="C24" s="22">
        <f t="shared" si="1"/>
        <v>256</v>
      </c>
      <c r="D24" s="22">
        <v>21</v>
      </c>
      <c r="E24" s="22">
        <f t="shared" si="0"/>
        <v>252</v>
      </c>
      <c r="F24" s="22">
        <v>21</v>
      </c>
      <c r="G24" s="6">
        <f t="shared" si="2"/>
        <v>1244</v>
      </c>
      <c r="H24" s="2"/>
      <c r="I24" s="5">
        <v>16</v>
      </c>
      <c r="J24" s="6">
        <f t="shared" si="3"/>
        <v>1008</v>
      </c>
      <c r="K24" s="5">
        <v>18</v>
      </c>
      <c r="L24" s="6">
        <f t="shared" si="4"/>
        <v>1103</v>
      </c>
      <c r="M24" s="5">
        <v>24</v>
      </c>
      <c r="N24" s="6">
        <f t="shared" si="5"/>
        <v>1386</v>
      </c>
      <c r="O24" s="5">
        <v>27</v>
      </c>
      <c r="P24" s="6">
        <f t="shared" si="6"/>
        <v>1528</v>
      </c>
    </row>
    <row r="25" spans="2:16" ht="16.5" customHeight="1" x14ac:dyDescent="0.3">
      <c r="B25" s="5">
        <v>247</v>
      </c>
      <c r="C25" s="22">
        <f t="shared" si="1"/>
        <v>260</v>
      </c>
      <c r="D25" s="22">
        <v>22</v>
      </c>
      <c r="E25" s="22">
        <f t="shared" si="0"/>
        <v>264</v>
      </c>
      <c r="F25" s="22">
        <v>21</v>
      </c>
      <c r="G25" s="6">
        <f t="shared" si="2"/>
        <v>1256</v>
      </c>
      <c r="H25" s="2"/>
      <c r="I25" s="5">
        <v>16</v>
      </c>
      <c r="J25" s="6">
        <f t="shared" si="3"/>
        <v>1020</v>
      </c>
      <c r="K25" s="5">
        <v>18</v>
      </c>
      <c r="L25" s="6">
        <f t="shared" si="4"/>
        <v>1115</v>
      </c>
      <c r="M25" s="5">
        <v>23</v>
      </c>
      <c r="N25" s="6">
        <f t="shared" si="5"/>
        <v>1351</v>
      </c>
      <c r="O25" s="5">
        <v>27</v>
      </c>
      <c r="P25" s="6">
        <f t="shared" si="6"/>
        <v>1540</v>
      </c>
    </row>
    <row r="26" spans="2:16" ht="16.5" customHeight="1" x14ac:dyDescent="0.3">
      <c r="B26" s="5">
        <v>251</v>
      </c>
      <c r="C26" s="22">
        <f t="shared" si="1"/>
        <v>264</v>
      </c>
      <c r="D26" s="22">
        <v>23</v>
      </c>
      <c r="E26" s="22">
        <f t="shared" si="0"/>
        <v>276</v>
      </c>
      <c r="F26" s="22">
        <v>20</v>
      </c>
      <c r="G26" s="6">
        <f t="shared" si="2"/>
        <v>1221</v>
      </c>
      <c r="H26" s="2"/>
      <c r="I26" s="5">
        <v>16</v>
      </c>
      <c r="J26" s="6">
        <f t="shared" si="3"/>
        <v>1032</v>
      </c>
      <c r="K26" s="5">
        <v>18</v>
      </c>
      <c r="L26" s="6">
        <f t="shared" si="4"/>
        <v>1127</v>
      </c>
      <c r="M26" s="5">
        <v>23</v>
      </c>
      <c r="N26" s="6">
        <f t="shared" si="5"/>
        <v>1363</v>
      </c>
      <c r="O26" s="5">
        <v>26</v>
      </c>
      <c r="P26" s="6">
        <f t="shared" si="6"/>
        <v>1505</v>
      </c>
    </row>
    <row r="27" spans="2:16" ht="16.5" customHeight="1" x14ac:dyDescent="0.3">
      <c r="B27" s="5">
        <v>254</v>
      </c>
      <c r="C27" s="22">
        <f t="shared" si="1"/>
        <v>267</v>
      </c>
      <c r="D27" s="22">
        <v>24</v>
      </c>
      <c r="E27" s="22">
        <f t="shared" si="0"/>
        <v>288</v>
      </c>
      <c r="F27" s="22">
        <v>20</v>
      </c>
      <c r="G27" s="6">
        <f t="shared" si="2"/>
        <v>1233</v>
      </c>
      <c r="H27" s="2"/>
      <c r="I27" s="5">
        <v>15</v>
      </c>
      <c r="J27" s="6">
        <f t="shared" si="3"/>
        <v>997</v>
      </c>
      <c r="K27" s="5">
        <v>18</v>
      </c>
      <c r="L27" s="6">
        <f t="shared" si="4"/>
        <v>1139</v>
      </c>
      <c r="M27" s="5">
        <v>23</v>
      </c>
      <c r="N27" s="6">
        <f t="shared" si="5"/>
        <v>1375</v>
      </c>
      <c r="O27" s="5">
        <v>26</v>
      </c>
      <c r="P27" s="6">
        <f t="shared" si="6"/>
        <v>1517</v>
      </c>
    </row>
    <row r="28" spans="2:16" ht="16.5" customHeight="1" x14ac:dyDescent="0.3">
      <c r="B28" s="5">
        <v>257</v>
      </c>
      <c r="C28" s="22">
        <f t="shared" si="1"/>
        <v>270</v>
      </c>
      <c r="D28" s="22">
        <v>25</v>
      </c>
      <c r="E28" s="22">
        <f t="shared" si="0"/>
        <v>300</v>
      </c>
      <c r="F28" s="22">
        <v>20</v>
      </c>
      <c r="G28" s="6">
        <f t="shared" si="2"/>
        <v>1245</v>
      </c>
      <c r="H28" s="2"/>
      <c r="I28" s="5">
        <v>15</v>
      </c>
      <c r="J28" s="6">
        <f t="shared" si="3"/>
        <v>1009</v>
      </c>
      <c r="K28" s="5">
        <v>17</v>
      </c>
      <c r="L28" s="6">
        <f t="shared" si="4"/>
        <v>1103</v>
      </c>
      <c r="M28" s="5">
        <v>23</v>
      </c>
      <c r="N28" s="6">
        <f t="shared" si="5"/>
        <v>1387</v>
      </c>
      <c r="O28" s="5">
        <v>26</v>
      </c>
      <c r="P28" s="6">
        <f t="shared" si="6"/>
        <v>1529</v>
      </c>
    </row>
    <row r="29" spans="2:16" ht="16.5" customHeight="1" x14ac:dyDescent="0.3">
      <c r="B29" s="5">
        <v>260</v>
      </c>
      <c r="C29" s="22">
        <f t="shared" si="1"/>
        <v>273</v>
      </c>
      <c r="D29" s="22">
        <v>26</v>
      </c>
      <c r="E29" s="22">
        <f t="shared" si="0"/>
        <v>312</v>
      </c>
      <c r="F29" s="22">
        <v>20</v>
      </c>
      <c r="G29" s="6">
        <f t="shared" si="2"/>
        <v>1257</v>
      </c>
      <c r="H29" s="2"/>
      <c r="I29" s="5">
        <v>15</v>
      </c>
      <c r="J29" s="6">
        <f t="shared" si="3"/>
        <v>1021</v>
      </c>
      <c r="K29" s="5">
        <v>17</v>
      </c>
      <c r="L29" s="6">
        <f t="shared" si="4"/>
        <v>1115</v>
      </c>
      <c r="M29" s="5">
        <v>22</v>
      </c>
      <c r="N29" s="6">
        <f t="shared" si="5"/>
        <v>1352</v>
      </c>
      <c r="O29" s="5">
        <v>25</v>
      </c>
      <c r="P29" s="6">
        <f t="shared" si="6"/>
        <v>1493</v>
      </c>
    </row>
    <row r="30" spans="2:16" ht="16.5" customHeight="1" x14ac:dyDescent="0.3">
      <c r="B30" s="5">
        <v>263</v>
      </c>
      <c r="C30" s="22">
        <f t="shared" si="1"/>
        <v>276</v>
      </c>
      <c r="D30" s="22">
        <v>27</v>
      </c>
      <c r="E30" s="22">
        <f t="shared" si="0"/>
        <v>324</v>
      </c>
      <c r="F30" s="22">
        <v>19</v>
      </c>
      <c r="G30" s="6">
        <f t="shared" si="2"/>
        <v>1222</v>
      </c>
      <c r="H30" s="2"/>
      <c r="I30" s="5">
        <v>15</v>
      </c>
      <c r="J30" s="6">
        <f t="shared" si="3"/>
        <v>1033</v>
      </c>
      <c r="K30" s="5">
        <v>17</v>
      </c>
      <c r="L30" s="6">
        <f t="shared" si="4"/>
        <v>1127</v>
      </c>
      <c r="M30" s="5">
        <v>22</v>
      </c>
      <c r="N30" s="6">
        <f t="shared" si="5"/>
        <v>1364</v>
      </c>
      <c r="O30" s="5">
        <v>25</v>
      </c>
      <c r="P30" s="6">
        <f t="shared" si="6"/>
        <v>1505</v>
      </c>
    </row>
    <row r="31" spans="2:16" ht="16.5" customHeight="1" x14ac:dyDescent="0.3">
      <c r="B31" s="5">
        <v>266</v>
      </c>
      <c r="C31" s="22">
        <f t="shared" si="1"/>
        <v>279</v>
      </c>
      <c r="D31" s="22">
        <v>28</v>
      </c>
      <c r="E31" s="22">
        <f t="shared" si="0"/>
        <v>336</v>
      </c>
      <c r="F31" s="22">
        <v>19</v>
      </c>
      <c r="G31" s="6">
        <f t="shared" si="2"/>
        <v>1234</v>
      </c>
      <c r="H31" s="2"/>
      <c r="I31" s="5">
        <v>15</v>
      </c>
      <c r="J31" s="6">
        <f t="shared" si="3"/>
        <v>1045</v>
      </c>
      <c r="K31" s="5">
        <v>17</v>
      </c>
      <c r="L31" s="6">
        <f t="shared" si="4"/>
        <v>1139</v>
      </c>
      <c r="M31" s="5">
        <v>22</v>
      </c>
      <c r="N31" s="6">
        <f t="shared" si="5"/>
        <v>1376</v>
      </c>
      <c r="O31" s="5">
        <v>25</v>
      </c>
      <c r="P31" s="6">
        <f t="shared" si="6"/>
        <v>1517</v>
      </c>
    </row>
    <row r="32" spans="2:16" ht="16.5" customHeight="1" x14ac:dyDescent="0.3">
      <c r="B32" s="5">
        <v>269</v>
      </c>
      <c r="C32" s="22">
        <f t="shared" si="1"/>
        <v>282</v>
      </c>
      <c r="D32" s="22">
        <v>29</v>
      </c>
      <c r="E32" s="22">
        <f t="shared" si="0"/>
        <v>348</v>
      </c>
      <c r="F32" s="22">
        <v>19</v>
      </c>
      <c r="G32" s="6">
        <f t="shared" si="2"/>
        <v>1246</v>
      </c>
      <c r="H32" s="2"/>
      <c r="I32" s="5">
        <v>15</v>
      </c>
      <c r="J32" s="6">
        <f t="shared" si="3"/>
        <v>1057</v>
      </c>
      <c r="K32" s="5">
        <v>17</v>
      </c>
      <c r="L32" s="6">
        <f t="shared" si="4"/>
        <v>1151</v>
      </c>
      <c r="M32" s="5">
        <v>22</v>
      </c>
      <c r="N32" s="6">
        <f t="shared" si="5"/>
        <v>1388</v>
      </c>
      <c r="O32" s="5">
        <v>25</v>
      </c>
      <c r="P32" s="6">
        <f t="shared" si="6"/>
        <v>1529</v>
      </c>
    </row>
    <row r="33" spans="2:16" ht="16.5" customHeight="1" x14ac:dyDescent="0.3">
      <c r="B33" s="5">
        <v>272</v>
      </c>
      <c r="C33" s="22">
        <f t="shared" si="1"/>
        <v>285</v>
      </c>
      <c r="D33" s="22">
        <v>30</v>
      </c>
      <c r="E33" s="22">
        <f t="shared" si="0"/>
        <v>360</v>
      </c>
      <c r="F33" s="22">
        <v>19</v>
      </c>
      <c r="G33" s="6">
        <f t="shared" si="2"/>
        <v>1258</v>
      </c>
      <c r="H33" s="2"/>
      <c r="I33" s="5">
        <v>15</v>
      </c>
      <c r="J33" s="6">
        <f t="shared" si="3"/>
        <v>1069</v>
      </c>
      <c r="K33" s="5">
        <v>17</v>
      </c>
      <c r="L33" s="6">
        <f t="shared" si="4"/>
        <v>1163</v>
      </c>
      <c r="M33" s="5">
        <v>21</v>
      </c>
      <c r="N33" s="6">
        <f t="shared" si="5"/>
        <v>1352</v>
      </c>
      <c r="O33" s="5">
        <v>24</v>
      </c>
      <c r="P33" s="6">
        <f t="shared" si="6"/>
        <v>1494</v>
      </c>
    </row>
    <row r="34" spans="2:16" ht="16.5" customHeight="1" x14ac:dyDescent="0.3">
      <c r="B34" s="5">
        <v>275</v>
      </c>
      <c r="C34" s="22">
        <f t="shared" si="1"/>
        <v>288</v>
      </c>
      <c r="D34" s="22">
        <v>31</v>
      </c>
      <c r="E34" s="22">
        <f t="shared" si="0"/>
        <v>372</v>
      </c>
      <c r="F34" s="22">
        <v>19</v>
      </c>
      <c r="G34" s="6">
        <f t="shared" si="2"/>
        <v>1270</v>
      </c>
      <c r="H34" s="2"/>
      <c r="I34" s="5">
        <v>14</v>
      </c>
      <c r="J34" s="6">
        <f t="shared" si="3"/>
        <v>1034</v>
      </c>
      <c r="K34" s="5">
        <v>16</v>
      </c>
      <c r="L34" s="6">
        <f t="shared" si="4"/>
        <v>1128</v>
      </c>
      <c r="M34" s="5">
        <v>21</v>
      </c>
      <c r="N34" s="6">
        <f t="shared" si="5"/>
        <v>1364</v>
      </c>
      <c r="O34" s="5">
        <v>24</v>
      </c>
      <c r="P34" s="6">
        <f t="shared" si="6"/>
        <v>1506</v>
      </c>
    </row>
    <row r="35" spans="2:16" ht="16.5" customHeight="1" x14ac:dyDescent="0.3">
      <c r="B35" s="5">
        <v>278</v>
      </c>
      <c r="C35" s="22">
        <f t="shared" si="1"/>
        <v>291</v>
      </c>
      <c r="D35" s="22">
        <v>32</v>
      </c>
      <c r="E35" s="22">
        <f t="shared" si="0"/>
        <v>384</v>
      </c>
      <c r="F35" s="22">
        <v>19</v>
      </c>
      <c r="G35" s="6">
        <f t="shared" si="2"/>
        <v>1282</v>
      </c>
      <c r="H35" s="2"/>
      <c r="I35" s="5">
        <v>14</v>
      </c>
      <c r="J35" s="6">
        <f t="shared" si="3"/>
        <v>1046</v>
      </c>
      <c r="K35" s="5">
        <v>16</v>
      </c>
      <c r="L35" s="6">
        <f t="shared" si="4"/>
        <v>1140</v>
      </c>
      <c r="M35" s="5">
        <v>21</v>
      </c>
      <c r="N35" s="6">
        <f t="shared" si="5"/>
        <v>1376</v>
      </c>
      <c r="O35" s="5">
        <v>24</v>
      </c>
      <c r="P35" s="6">
        <f t="shared" si="6"/>
        <v>1518</v>
      </c>
    </row>
    <row r="36" spans="2:16" ht="16.5" customHeight="1" x14ac:dyDescent="0.3">
      <c r="B36" s="5">
        <v>281</v>
      </c>
      <c r="C36" s="22">
        <f t="shared" si="1"/>
        <v>294</v>
      </c>
      <c r="D36" s="22">
        <v>33</v>
      </c>
      <c r="E36" s="22">
        <f t="shared" si="0"/>
        <v>396</v>
      </c>
      <c r="F36" s="22">
        <v>18</v>
      </c>
      <c r="G36" s="6">
        <f t="shared" si="2"/>
        <v>1247</v>
      </c>
      <c r="H36" s="2"/>
      <c r="I36" s="5">
        <v>14</v>
      </c>
      <c r="J36" s="6">
        <f t="shared" si="3"/>
        <v>1058</v>
      </c>
      <c r="K36" s="5">
        <v>16</v>
      </c>
      <c r="L36" s="6">
        <f t="shared" si="4"/>
        <v>1152</v>
      </c>
      <c r="M36" s="5">
        <v>21</v>
      </c>
      <c r="N36" s="6">
        <f t="shared" si="5"/>
        <v>1388</v>
      </c>
      <c r="O36" s="5">
        <v>24</v>
      </c>
      <c r="P36" s="6">
        <f t="shared" si="6"/>
        <v>1530</v>
      </c>
    </row>
    <row r="37" spans="2:16" ht="16.5" customHeight="1" x14ac:dyDescent="0.3">
      <c r="B37" s="5">
        <v>283</v>
      </c>
      <c r="C37" s="22">
        <f t="shared" si="1"/>
        <v>296</v>
      </c>
      <c r="D37" s="22">
        <v>34</v>
      </c>
      <c r="E37" s="22">
        <f t="shared" si="0"/>
        <v>408</v>
      </c>
      <c r="F37" s="22">
        <v>18</v>
      </c>
      <c r="G37" s="6">
        <f t="shared" si="2"/>
        <v>1259</v>
      </c>
      <c r="H37" s="2"/>
      <c r="I37" s="5">
        <v>14</v>
      </c>
      <c r="J37" s="6">
        <f t="shared" si="3"/>
        <v>1070</v>
      </c>
      <c r="K37" s="5">
        <v>16</v>
      </c>
      <c r="L37" s="6">
        <f t="shared" si="4"/>
        <v>1164</v>
      </c>
      <c r="M37" s="5">
        <v>21</v>
      </c>
      <c r="N37" s="6">
        <f t="shared" si="5"/>
        <v>1400</v>
      </c>
      <c r="O37" s="5">
        <v>24</v>
      </c>
      <c r="P37" s="6">
        <f t="shared" si="6"/>
        <v>1542</v>
      </c>
    </row>
    <row r="38" spans="2:16" ht="16.5" customHeight="1" x14ac:dyDescent="0.3">
      <c r="B38" s="5">
        <v>285</v>
      </c>
      <c r="C38" s="22">
        <f t="shared" si="1"/>
        <v>298</v>
      </c>
      <c r="D38" s="22">
        <v>35</v>
      </c>
      <c r="E38" s="22">
        <f t="shared" si="0"/>
        <v>420</v>
      </c>
      <c r="F38" s="22">
        <v>18</v>
      </c>
      <c r="G38" s="6">
        <f t="shared" si="2"/>
        <v>1271</v>
      </c>
      <c r="H38" s="2"/>
      <c r="I38" s="5">
        <v>14</v>
      </c>
      <c r="J38" s="6">
        <f t="shared" si="3"/>
        <v>1082</v>
      </c>
      <c r="K38" s="5">
        <v>16</v>
      </c>
      <c r="L38" s="6">
        <f t="shared" si="4"/>
        <v>1176</v>
      </c>
      <c r="M38" s="5">
        <v>21</v>
      </c>
      <c r="N38" s="6">
        <f t="shared" si="5"/>
        <v>1412</v>
      </c>
      <c r="O38" s="5">
        <v>23</v>
      </c>
      <c r="P38" s="6">
        <f t="shared" si="6"/>
        <v>1507</v>
      </c>
    </row>
    <row r="39" spans="2:16" ht="16.5" customHeight="1" x14ac:dyDescent="0.3">
      <c r="B39" s="5">
        <v>287</v>
      </c>
      <c r="C39" s="22">
        <f t="shared" si="1"/>
        <v>300</v>
      </c>
      <c r="D39" s="22">
        <v>36</v>
      </c>
      <c r="E39" s="22">
        <f t="shared" si="0"/>
        <v>432</v>
      </c>
      <c r="F39" s="22">
        <v>18</v>
      </c>
      <c r="G39" s="6">
        <f t="shared" si="2"/>
        <v>1283</v>
      </c>
      <c r="H39" s="2"/>
      <c r="I39" s="5">
        <v>14</v>
      </c>
      <c r="J39" s="6">
        <f t="shared" si="3"/>
        <v>1094</v>
      </c>
      <c r="K39" s="5">
        <v>16</v>
      </c>
      <c r="L39" s="6">
        <f t="shared" si="4"/>
        <v>1188</v>
      </c>
      <c r="M39" s="5">
        <v>21</v>
      </c>
      <c r="N39" s="6">
        <f t="shared" si="5"/>
        <v>1424</v>
      </c>
      <c r="O39" s="5">
        <v>23</v>
      </c>
      <c r="P39" s="6">
        <f t="shared" si="6"/>
        <v>1519</v>
      </c>
    </row>
    <row r="40" spans="2:16" ht="16.5" customHeight="1" x14ac:dyDescent="0.3">
      <c r="B40" s="5">
        <v>289</v>
      </c>
      <c r="C40" s="22">
        <f t="shared" si="1"/>
        <v>302</v>
      </c>
      <c r="D40" s="22">
        <v>37</v>
      </c>
      <c r="E40" s="22">
        <f t="shared" si="0"/>
        <v>444</v>
      </c>
      <c r="F40" s="22">
        <v>18</v>
      </c>
      <c r="G40" s="6">
        <f t="shared" si="2"/>
        <v>1295</v>
      </c>
      <c r="H40" s="2"/>
      <c r="I40" s="5">
        <v>14</v>
      </c>
      <c r="J40" s="6">
        <f t="shared" si="3"/>
        <v>1106</v>
      </c>
      <c r="K40" s="5">
        <v>16</v>
      </c>
      <c r="L40" s="6">
        <f t="shared" si="4"/>
        <v>1200</v>
      </c>
      <c r="M40" s="5">
        <v>20</v>
      </c>
      <c r="N40" s="6">
        <f t="shared" si="5"/>
        <v>1389</v>
      </c>
      <c r="O40" s="5">
        <v>23</v>
      </c>
      <c r="P40" s="6">
        <f t="shared" si="6"/>
        <v>1531</v>
      </c>
    </row>
    <row r="41" spans="2:16" ht="16.5" customHeight="1" x14ac:dyDescent="0.3">
      <c r="B41" s="5">
        <v>291</v>
      </c>
      <c r="C41" s="22">
        <f t="shared" si="1"/>
        <v>304</v>
      </c>
      <c r="D41" s="22">
        <v>38</v>
      </c>
      <c r="E41" s="22">
        <f t="shared" si="0"/>
        <v>456</v>
      </c>
      <c r="F41" s="22">
        <v>18</v>
      </c>
      <c r="G41" s="6">
        <f t="shared" si="2"/>
        <v>1307</v>
      </c>
      <c r="H41" s="2"/>
      <c r="I41" s="5">
        <v>14</v>
      </c>
      <c r="J41" s="6">
        <f t="shared" si="3"/>
        <v>1118</v>
      </c>
      <c r="K41" s="5">
        <v>16</v>
      </c>
      <c r="L41" s="6">
        <f t="shared" si="4"/>
        <v>1212</v>
      </c>
      <c r="M41" s="5">
        <v>20</v>
      </c>
      <c r="N41" s="6">
        <f t="shared" si="5"/>
        <v>1401</v>
      </c>
      <c r="O41" s="5">
        <v>23</v>
      </c>
      <c r="P41" s="6">
        <f t="shared" si="6"/>
        <v>1543</v>
      </c>
    </row>
    <row r="42" spans="2:16" ht="16.5" customHeight="1" x14ac:dyDescent="0.3">
      <c r="B42" s="5">
        <v>293</v>
      </c>
      <c r="C42" s="22">
        <f t="shared" si="1"/>
        <v>306</v>
      </c>
      <c r="D42" s="22">
        <v>39</v>
      </c>
      <c r="E42" s="22">
        <f t="shared" si="0"/>
        <v>468</v>
      </c>
      <c r="F42" s="22">
        <v>18</v>
      </c>
      <c r="G42" s="6">
        <f t="shared" si="2"/>
        <v>1319</v>
      </c>
      <c r="H42" s="2"/>
      <c r="I42" s="5">
        <v>14</v>
      </c>
      <c r="J42" s="6">
        <f t="shared" si="3"/>
        <v>1130</v>
      </c>
      <c r="K42" s="5">
        <v>16</v>
      </c>
      <c r="L42" s="6">
        <f t="shared" si="4"/>
        <v>1224</v>
      </c>
      <c r="M42" s="5">
        <v>20</v>
      </c>
      <c r="N42" s="6">
        <f t="shared" si="5"/>
        <v>1413</v>
      </c>
      <c r="O42" s="5">
        <v>23</v>
      </c>
      <c r="P42" s="6">
        <f t="shared" si="6"/>
        <v>1555</v>
      </c>
    </row>
    <row r="43" spans="2:16" ht="16.5" customHeight="1" x14ac:dyDescent="0.3">
      <c r="B43" s="5">
        <v>295</v>
      </c>
      <c r="C43" s="22">
        <f t="shared" si="1"/>
        <v>308</v>
      </c>
      <c r="D43" s="22">
        <v>40</v>
      </c>
      <c r="E43" s="22">
        <f t="shared" si="0"/>
        <v>480</v>
      </c>
      <c r="F43" s="22">
        <v>18</v>
      </c>
      <c r="G43" s="6">
        <f t="shared" si="2"/>
        <v>1331</v>
      </c>
      <c r="H43" s="2"/>
      <c r="I43" s="5">
        <v>14</v>
      </c>
      <c r="J43" s="6">
        <f t="shared" si="3"/>
        <v>1142</v>
      </c>
      <c r="K43" s="5">
        <v>15</v>
      </c>
      <c r="L43" s="6">
        <f t="shared" si="4"/>
        <v>1189</v>
      </c>
      <c r="M43" s="5">
        <v>20</v>
      </c>
      <c r="N43" s="6">
        <f t="shared" si="5"/>
        <v>1425</v>
      </c>
      <c r="O43" s="5">
        <v>23</v>
      </c>
      <c r="P43" s="6">
        <f t="shared" si="6"/>
        <v>1567</v>
      </c>
    </row>
    <row r="44" spans="2:16" ht="16.5" customHeight="1" x14ac:dyDescent="0.3">
      <c r="B44" s="5">
        <v>297</v>
      </c>
      <c r="C44" s="22">
        <f t="shared" si="1"/>
        <v>310</v>
      </c>
      <c r="D44" s="22">
        <v>41</v>
      </c>
      <c r="E44" s="22">
        <f t="shared" si="0"/>
        <v>492</v>
      </c>
      <c r="F44" s="22">
        <v>17</v>
      </c>
      <c r="G44" s="6">
        <f t="shared" si="2"/>
        <v>1295</v>
      </c>
      <c r="H44" s="2"/>
      <c r="I44" s="5">
        <v>13</v>
      </c>
      <c r="J44" s="6">
        <f t="shared" si="3"/>
        <v>1106</v>
      </c>
      <c r="K44" s="5">
        <v>15</v>
      </c>
      <c r="L44" s="6">
        <f t="shared" si="4"/>
        <v>1201</v>
      </c>
      <c r="M44" s="5">
        <v>20</v>
      </c>
      <c r="N44" s="6">
        <f t="shared" si="5"/>
        <v>1437</v>
      </c>
      <c r="O44" s="5">
        <v>23</v>
      </c>
      <c r="P44" s="6">
        <f t="shared" si="6"/>
        <v>1579</v>
      </c>
    </row>
    <row r="45" spans="2:16" ht="16.5" customHeight="1" x14ac:dyDescent="0.3">
      <c r="B45" s="5">
        <v>299</v>
      </c>
      <c r="C45" s="22">
        <f t="shared" si="1"/>
        <v>312</v>
      </c>
      <c r="D45" s="22">
        <v>42</v>
      </c>
      <c r="E45" s="22">
        <f t="shared" si="0"/>
        <v>504</v>
      </c>
      <c r="F45" s="22">
        <v>17</v>
      </c>
      <c r="G45" s="6">
        <f t="shared" si="2"/>
        <v>1307</v>
      </c>
      <c r="H45" s="2"/>
      <c r="I45" s="5">
        <v>13</v>
      </c>
      <c r="J45" s="6">
        <f t="shared" si="3"/>
        <v>1118</v>
      </c>
      <c r="K45" s="5">
        <v>15</v>
      </c>
      <c r="L45" s="6">
        <f t="shared" si="4"/>
        <v>1213</v>
      </c>
      <c r="M45" s="5">
        <v>20</v>
      </c>
      <c r="N45" s="6">
        <f t="shared" si="5"/>
        <v>1449</v>
      </c>
      <c r="O45" s="5">
        <v>23</v>
      </c>
      <c r="P45" s="6">
        <f t="shared" si="6"/>
        <v>1591</v>
      </c>
    </row>
    <row r="46" spans="2:16" ht="16.5" customHeight="1" x14ac:dyDescent="0.3">
      <c r="B46" s="7">
        <v>300</v>
      </c>
      <c r="C46" s="10">
        <f t="shared" si="1"/>
        <v>313</v>
      </c>
      <c r="D46" s="10">
        <v>43</v>
      </c>
      <c r="E46" s="10">
        <f t="shared" si="0"/>
        <v>516</v>
      </c>
      <c r="F46" s="10">
        <v>17</v>
      </c>
      <c r="G46" s="8">
        <f t="shared" si="2"/>
        <v>1319</v>
      </c>
      <c r="H46" s="2"/>
      <c r="I46" s="7">
        <v>13</v>
      </c>
      <c r="J46" s="8">
        <f t="shared" si="3"/>
        <v>1130</v>
      </c>
      <c r="K46" s="7">
        <v>15</v>
      </c>
      <c r="L46" s="8">
        <f t="shared" si="4"/>
        <v>1225</v>
      </c>
      <c r="M46" s="7">
        <v>20</v>
      </c>
      <c r="N46" s="8">
        <f t="shared" si="5"/>
        <v>1461</v>
      </c>
      <c r="O46" s="7">
        <v>22</v>
      </c>
      <c r="P46" s="8">
        <f t="shared" si="6"/>
        <v>1556</v>
      </c>
    </row>
    <row r="47" spans="2:16" ht="16.5" customHeight="1" x14ac:dyDescent="0.3">
      <c r="G47">
        <f>MIN(G3:G46)</f>
        <v>1220</v>
      </c>
      <c r="J47">
        <f>MIN(J3:J46)</f>
        <v>983</v>
      </c>
      <c r="L47">
        <f>MIN(L3:L46)</f>
        <v>1102</v>
      </c>
      <c r="N47">
        <f>MIN(N3:N46)</f>
        <v>1351</v>
      </c>
      <c r="P47">
        <f>MIN(P3:P46)</f>
        <v>1493</v>
      </c>
    </row>
    <row r="48" spans="2:16" ht="16.5" customHeight="1" x14ac:dyDescent="0.3"/>
    <row r="49" ht="16.5" customHeight="1" x14ac:dyDescent="0.3"/>
  </sheetData>
  <phoneticPr fontId="1" type="noConversion"/>
  <conditionalFormatting sqref="F3:G46">
    <cfRule type="cellIs" dxfId="9" priority="5" operator="equal">
      <formula>$G$47</formula>
    </cfRule>
  </conditionalFormatting>
  <conditionalFormatting sqref="J3:J46">
    <cfRule type="cellIs" dxfId="8" priority="4" operator="equal">
      <formula>$J$47</formula>
    </cfRule>
  </conditionalFormatting>
  <conditionalFormatting sqref="L3:L46">
    <cfRule type="cellIs" dxfId="7" priority="3" operator="equal">
      <formula>$L$47</formula>
    </cfRule>
  </conditionalFormatting>
  <conditionalFormatting sqref="N3:N46">
    <cfRule type="cellIs" dxfId="6" priority="2" operator="equal">
      <formula>$N$47</formula>
    </cfRule>
  </conditionalFormatting>
  <conditionalFormatting sqref="P3:P46">
    <cfRule type="cellIs" dxfId="5" priority="1" operator="equal">
      <formula>$P$47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F40A9-5629-466E-B945-4A43A1258C22}">
  <dimension ref="B2:P49"/>
  <sheetViews>
    <sheetView workbookViewId="0">
      <selection activeCell="H18" sqref="H18"/>
    </sheetView>
  </sheetViews>
  <sheetFormatPr defaultColWidth="13.25" defaultRowHeight="16.5" x14ac:dyDescent="0.3"/>
  <cols>
    <col min="2" max="5" width="10.875" customWidth="1"/>
    <col min="6" max="6" width="23.25" customWidth="1"/>
    <col min="7" max="7" width="18.25" customWidth="1"/>
    <col min="9" max="9" width="12.5" customWidth="1"/>
    <col min="10" max="10" width="11.5" customWidth="1"/>
    <col min="11" max="11" width="12.5" customWidth="1"/>
    <col min="12" max="12" width="11.5" customWidth="1"/>
    <col min="13" max="13" width="12.5" customWidth="1"/>
    <col min="14" max="14" width="11.5" customWidth="1"/>
    <col min="15" max="15" width="12.5" customWidth="1"/>
    <col min="16" max="16" width="11.5" customWidth="1"/>
  </cols>
  <sheetData>
    <row r="2" spans="2:16" ht="16.5" customHeight="1" x14ac:dyDescent="0.3">
      <c r="B2" s="13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5" t="s">
        <v>6</v>
      </c>
      <c r="I2" s="13" t="s">
        <v>7</v>
      </c>
      <c r="J2" s="15" t="s">
        <v>5</v>
      </c>
      <c r="K2" s="13" t="s">
        <v>8</v>
      </c>
      <c r="L2" s="15" t="s">
        <v>5</v>
      </c>
      <c r="M2" s="13" t="s">
        <v>9</v>
      </c>
      <c r="N2" s="15" t="s">
        <v>5</v>
      </c>
      <c r="O2" s="13" t="s">
        <v>10</v>
      </c>
      <c r="P2" s="15" t="s">
        <v>5</v>
      </c>
    </row>
    <row r="3" spans="2:16" ht="16.5" customHeight="1" x14ac:dyDescent="0.3">
      <c r="B3" s="5">
        <v>100</v>
      </c>
      <c r="C3" s="2">
        <f>B3+13</f>
        <v>113</v>
      </c>
      <c r="D3" s="2">
        <v>0</v>
      </c>
      <c r="E3" s="2">
        <f t="shared" ref="E3:E46" si="0">D3*$H$18</f>
        <v>0</v>
      </c>
      <c r="F3" s="2">
        <v>57</v>
      </c>
      <c r="G3" s="6">
        <f>ROUND((E3+F3*0.75+F3*0.03*2250),0)</f>
        <v>3890</v>
      </c>
      <c r="H3" s="2"/>
      <c r="I3" s="5">
        <v>45</v>
      </c>
      <c r="J3" s="6">
        <f>ROUND((E3+I3*0.75+I3*0.03*2250),0)</f>
        <v>3071</v>
      </c>
      <c r="K3" s="5">
        <v>50</v>
      </c>
      <c r="L3" s="6">
        <f>ROUND((E3+K3*0.75+K3*0.03*2250),0)</f>
        <v>3413</v>
      </c>
      <c r="M3" s="5">
        <v>63</v>
      </c>
      <c r="N3" s="6">
        <f>ROUND((E3+M3*0.75+M3*0.03*2250),0)</f>
        <v>4300</v>
      </c>
      <c r="O3" s="5">
        <v>71</v>
      </c>
      <c r="P3" s="6">
        <f>ROUND((E3+O3*0.75+O3*0.03*2250),0)</f>
        <v>4846</v>
      </c>
    </row>
    <row r="4" spans="2:16" ht="16.5" customHeight="1" x14ac:dyDescent="0.3">
      <c r="B4" s="5">
        <v>115</v>
      </c>
      <c r="C4" s="2">
        <f t="shared" ref="C4:C46" si="1">B4+13</f>
        <v>128</v>
      </c>
      <c r="D4" s="2">
        <v>1</v>
      </c>
      <c r="E4" s="2">
        <f t="shared" si="0"/>
        <v>12</v>
      </c>
      <c r="F4" s="2">
        <v>52</v>
      </c>
      <c r="G4" s="6">
        <f t="shared" ref="G4:G46" si="2">ROUND((E4+F4*0.75+F4*0.03*2250),0)</f>
        <v>3561</v>
      </c>
      <c r="H4" s="2"/>
      <c r="I4" s="5">
        <v>41</v>
      </c>
      <c r="J4" s="6">
        <f t="shared" ref="J4:J46" si="3">ROUND((E4+I4*0.75+I4*0.03*2250),0)</f>
        <v>2810</v>
      </c>
      <c r="K4" s="5">
        <v>46</v>
      </c>
      <c r="L4" s="6">
        <f t="shared" ref="L4:L46" si="4">ROUND((E4+K4*0.75+K4*0.03*2250),0)</f>
        <v>3152</v>
      </c>
      <c r="M4" s="5">
        <v>59</v>
      </c>
      <c r="N4" s="6">
        <f t="shared" ref="N4:N46" si="5">ROUND((E4+M4*0.75+M4*0.03*2250),0)</f>
        <v>4039</v>
      </c>
      <c r="O4" s="5">
        <v>66</v>
      </c>
      <c r="P4" s="6">
        <f t="shared" ref="P4:P46" si="6">ROUND((E4+O4*0.75+O4*0.03*2250),0)</f>
        <v>4517</v>
      </c>
    </row>
    <row r="5" spans="2:16" ht="16.5" customHeight="1" x14ac:dyDescent="0.3">
      <c r="B5" s="5">
        <v>128</v>
      </c>
      <c r="C5" s="2">
        <f t="shared" si="1"/>
        <v>141</v>
      </c>
      <c r="D5" s="2">
        <v>2</v>
      </c>
      <c r="E5" s="2">
        <f t="shared" si="0"/>
        <v>24</v>
      </c>
      <c r="F5" s="2">
        <v>49</v>
      </c>
      <c r="G5" s="6">
        <f t="shared" si="2"/>
        <v>3368</v>
      </c>
      <c r="H5" s="2"/>
      <c r="I5" s="5">
        <v>38</v>
      </c>
      <c r="J5" s="6">
        <f t="shared" si="3"/>
        <v>2618</v>
      </c>
      <c r="K5" s="5">
        <v>43</v>
      </c>
      <c r="L5" s="6">
        <f t="shared" si="4"/>
        <v>2959</v>
      </c>
      <c r="M5" s="5">
        <v>55</v>
      </c>
      <c r="N5" s="6">
        <f t="shared" si="5"/>
        <v>3778</v>
      </c>
      <c r="O5" s="5">
        <v>62</v>
      </c>
      <c r="P5" s="6">
        <f t="shared" si="6"/>
        <v>4256</v>
      </c>
    </row>
    <row r="6" spans="2:16" ht="16.5" customHeight="1" x14ac:dyDescent="0.3">
      <c r="B6" s="5">
        <v>139</v>
      </c>
      <c r="C6" s="2">
        <f t="shared" si="1"/>
        <v>152</v>
      </c>
      <c r="D6" s="2">
        <v>3</v>
      </c>
      <c r="E6" s="2">
        <f t="shared" si="0"/>
        <v>36</v>
      </c>
      <c r="F6" s="2">
        <v>46</v>
      </c>
      <c r="G6" s="6">
        <f t="shared" si="2"/>
        <v>3176</v>
      </c>
      <c r="H6" s="2"/>
      <c r="I6" s="5">
        <v>36</v>
      </c>
      <c r="J6" s="6">
        <f t="shared" si="3"/>
        <v>2493</v>
      </c>
      <c r="K6" s="5">
        <v>41</v>
      </c>
      <c r="L6" s="6">
        <f t="shared" si="4"/>
        <v>2834</v>
      </c>
      <c r="M6" s="5">
        <v>52</v>
      </c>
      <c r="N6" s="6">
        <f t="shared" si="5"/>
        <v>3585</v>
      </c>
      <c r="O6" s="5">
        <v>59</v>
      </c>
      <c r="P6" s="6">
        <f t="shared" si="6"/>
        <v>4063</v>
      </c>
    </row>
    <row r="7" spans="2:16" ht="16.5" customHeight="1" x14ac:dyDescent="0.3">
      <c r="B7" s="5">
        <v>149</v>
      </c>
      <c r="C7" s="2">
        <f t="shared" si="1"/>
        <v>162</v>
      </c>
      <c r="D7" s="2">
        <v>4</v>
      </c>
      <c r="E7" s="2">
        <f t="shared" si="0"/>
        <v>48</v>
      </c>
      <c r="F7" s="2">
        <v>44</v>
      </c>
      <c r="G7" s="6">
        <f t="shared" si="2"/>
        <v>3051</v>
      </c>
      <c r="H7" s="2"/>
      <c r="I7" s="5">
        <v>34</v>
      </c>
      <c r="J7" s="6">
        <f t="shared" si="3"/>
        <v>2369</v>
      </c>
      <c r="K7" s="5">
        <v>39</v>
      </c>
      <c r="L7" s="6">
        <f t="shared" si="4"/>
        <v>2710</v>
      </c>
      <c r="M7" s="5">
        <v>50</v>
      </c>
      <c r="N7" s="6">
        <f t="shared" si="5"/>
        <v>3461</v>
      </c>
      <c r="O7" s="5">
        <v>56</v>
      </c>
      <c r="P7" s="6">
        <f t="shared" si="6"/>
        <v>3870</v>
      </c>
    </row>
    <row r="8" spans="2:16" ht="16.5" customHeight="1" x14ac:dyDescent="0.3">
      <c r="B8" s="5">
        <v>158</v>
      </c>
      <c r="C8" s="2">
        <f t="shared" si="1"/>
        <v>171</v>
      </c>
      <c r="D8" s="2">
        <v>5</v>
      </c>
      <c r="E8" s="2">
        <f t="shared" si="0"/>
        <v>60</v>
      </c>
      <c r="F8" s="2">
        <v>42</v>
      </c>
      <c r="G8" s="6">
        <f t="shared" si="2"/>
        <v>2927</v>
      </c>
      <c r="H8" s="2"/>
      <c r="I8" s="5">
        <v>33</v>
      </c>
      <c r="J8" s="6">
        <f t="shared" si="3"/>
        <v>2312</v>
      </c>
      <c r="K8" s="5">
        <v>37</v>
      </c>
      <c r="L8" s="6">
        <f t="shared" si="4"/>
        <v>2585</v>
      </c>
      <c r="M8" s="5">
        <v>48</v>
      </c>
      <c r="N8" s="6">
        <f t="shared" si="5"/>
        <v>3336</v>
      </c>
      <c r="O8" s="5">
        <v>54</v>
      </c>
      <c r="P8" s="6">
        <f t="shared" si="6"/>
        <v>3746</v>
      </c>
    </row>
    <row r="9" spans="2:16" ht="16.5" customHeight="1" x14ac:dyDescent="0.3">
      <c r="B9" s="5">
        <v>166</v>
      </c>
      <c r="C9" s="2">
        <f t="shared" si="1"/>
        <v>179</v>
      </c>
      <c r="D9" s="2">
        <v>6</v>
      </c>
      <c r="E9" s="2">
        <f t="shared" si="0"/>
        <v>72</v>
      </c>
      <c r="F9" s="2">
        <v>41</v>
      </c>
      <c r="G9" s="6">
        <f t="shared" si="2"/>
        <v>2870</v>
      </c>
      <c r="H9" s="2"/>
      <c r="I9" s="5">
        <v>32</v>
      </c>
      <c r="J9" s="6">
        <f t="shared" si="3"/>
        <v>2256</v>
      </c>
      <c r="K9" s="5">
        <v>36</v>
      </c>
      <c r="L9" s="6">
        <f t="shared" si="4"/>
        <v>2529</v>
      </c>
      <c r="M9" s="5">
        <v>46</v>
      </c>
      <c r="N9" s="6">
        <f t="shared" si="5"/>
        <v>3212</v>
      </c>
      <c r="O9" s="5">
        <v>52</v>
      </c>
      <c r="P9" s="6">
        <f t="shared" si="6"/>
        <v>3621</v>
      </c>
    </row>
    <row r="10" spans="2:16" ht="16.5" customHeight="1" x14ac:dyDescent="0.3">
      <c r="B10" s="5">
        <v>173</v>
      </c>
      <c r="C10" s="2">
        <f t="shared" si="1"/>
        <v>186</v>
      </c>
      <c r="D10" s="2">
        <v>7</v>
      </c>
      <c r="E10" s="2">
        <f t="shared" si="0"/>
        <v>84</v>
      </c>
      <c r="F10" s="2">
        <v>40</v>
      </c>
      <c r="G10" s="6">
        <f t="shared" si="2"/>
        <v>2814</v>
      </c>
      <c r="H10" s="2"/>
      <c r="I10" s="5">
        <v>31</v>
      </c>
      <c r="J10" s="6">
        <f t="shared" si="3"/>
        <v>2200</v>
      </c>
      <c r="K10" s="5">
        <v>35</v>
      </c>
      <c r="L10" s="6">
        <f t="shared" si="4"/>
        <v>2473</v>
      </c>
      <c r="M10" s="5">
        <v>45</v>
      </c>
      <c r="N10" s="6">
        <f t="shared" si="5"/>
        <v>3155</v>
      </c>
      <c r="O10" s="5">
        <v>51</v>
      </c>
      <c r="P10" s="6">
        <f t="shared" si="6"/>
        <v>3565</v>
      </c>
    </row>
    <row r="11" spans="2:16" ht="16.5" customHeight="1" x14ac:dyDescent="0.3">
      <c r="B11" s="5">
        <v>180</v>
      </c>
      <c r="C11" s="2">
        <f t="shared" si="1"/>
        <v>193</v>
      </c>
      <c r="D11" s="2">
        <v>8</v>
      </c>
      <c r="E11" s="2">
        <f t="shared" si="0"/>
        <v>96</v>
      </c>
      <c r="F11" s="2">
        <v>39</v>
      </c>
      <c r="G11" s="6">
        <f t="shared" si="2"/>
        <v>2758</v>
      </c>
      <c r="H11" s="2"/>
      <c r="I11" s="5">
        <v>30</v>
      </c>
      <c r="J11" s="6">
        <f t="shared" si="3"/>
        <v>2144</v>
      </c>
      <c r="K11" s="5">
        <v>34</v>
      </c>
      <c r="L11" s="6">
        <f t="shared" si="4"/>
        <v>2417</v>
      </c>
      <c r="M11" s="5">
        <v>44</v>
      </c>
      <c r="N11" s="6">
        <f t="shared" si="5"/>
        <v>3099</v>
      </c>
      <c r="O11" s="5">
        <v>49</v>
      </c>
      <c r="P11" s="6">
        <f t="shared" si="6"/>
        <v>3440</v>
      </c>
    </row>
    <row r="12" spans="2:16" ht="16.5" customHeight="1" x14ac:dyDescent="0.3">
      <c r="B12" s="5">
        <v>187</v>
      </c>
      <c r="C12" s="2">
        <f t="shared" si="1"/>
        <v>200</v>
      </c>
      <c r="D12" s="2">
        <v>9</v>
      </c>
      <c r="E12" s="2">
        <f t="shared" si="0"/>
        <v>108</v>
      </c>
      <c r="F12" s="2">
        <v>37</v>
      </c>
      <c r="G12" s="6">
        <f t="shared" si="2"/>
        <v>2633</v>
      </c>
      <c r="H12" s="2"/>
      <c r="I12" s="5">
        <v>29</v>
      </c>
      <c r="J12" s="6">
        <f t="shared" si="3"/>
        <v>2087</v>
      </c>
      <c r="K12" s="5">
        <v>33</v>
      </c>
      <c r="L12" s="6">
        <f t="shared" si="4"/>
        <v>2360</v>
      </c>
      <c r="M12" s="5">
        <v>42</v>
      </c>
      <c r="N12" s="6">
        <f t="shared" si="5"/>
        <v>2975</v>
      </c>
      <c r="O12" s="5">
        <v>48</v>
      </c>
      <c r="P12" s="6">
        <f t="shared" si="6"/>
        <v>3384</v>
      </c>
    </row>
    <row r="13" spans="2:16" ht="16.5" customHeight="1" x14ac:dyDescent="0.3">
      <c r="B13" s="5">
        <v>193</v>
      </c>
      <c r="C13" s="2">
        <f t="shared" si="1"/>
        <v>206</v>
      </c>
      <c r="D13" s="2">
        <v>10</v>
      </c>
      <c r="E13" s="2">
        <f t="shared" si="0"/>
        <v>120</v>
      </c>
      <c r="F13" s="2">
        <v>37</v>
      </c>
      <c r="G13" s="6">
        <f t="shared" si="2"/>
        <v>2645</v>
      </c>
      <c r="H13" s="2"/>
      <c r="I13" s="5">
        <v>28</v>
      </c>
      <c r="J13" s="6">
        <f t="shared" si="3"/>
        <v>2031</v>
      </c>
      <c r="K13" s="5">
        <v>32</v>
      </c>
      <c r="L13" s="6">
        <f t="shared" si="4"/>
        <v>2304</v>
      </c>
      <c r="M13" s="5">
        <v>41</v>
      </c>
      <c r="N13" s="6">
        <f t="shared" si="5"/>
        <v>2918</v>
      </c>
      <c r="O13" s="5">
        <v>47</v>
      </c>
      <c r="P13" s="6">
        <f t="shared" si="6"/>
        <v>3328</v>
      </c>
    </row>
    <row r="14" spans="2:16" ht="16.5" customHeight="1" x14ac:dyDescent="0.3">
      <c r="B14" s="5">
        <v>199</v>
      </c>
      <c r="C14" s="2">
        <f t="shared" si="1"/>
        <v>212</v>
      </c>
      <c r="D14" s="2">
        <v>11</v>
      </c>
      <c r="E14" s="2">
        <f t="shared" si="0"/>
        <v>132</v>
      </c>
      <c r="F14" s="2">
        <v>36</v>
      </c>
      <c r="G14" s="6">
        <f t="shared" si="2"/>
        <v>2589</v>
      </c>
      <c r="H14" s="2"/>
      <c r="I14" s="5">
        <v>28</v>
      </c>
      <c r="J14" s="6">
        <f t="shared" si="3"/>
        <v>2043</v>
      </c>
      <c r="K14" s="5">
        <v>31</v>
      </c>
      <c r="L14" s="6">
        <f t="shared" si="4"/>
        <v>2248</v>
      </c>
      <c r="M14" s="5">
        <v>40</v>
      </c>
      <c r="N14" s="6">
        <f t="shared" si="5"/>
        <v>2862</v>
      </c>
      <c r="O14" s="5">
        <v>46</v>
      </c>
      <c r="P14" s="6">
        <f t="shared" si="6"/>
        <v>3272</v>
      </c>
    </row>
    <row r="15" spans="2:16" ht="16.5" customHeight="1" x14ac:dyDescent="0.3">
      <c r="B15" s="5">
        <v>204</v>
      </c>
      <c r="C15" s="2">
        <f t="shared" si="1"/>
        <v>217</v>
      </c>
      <c r="D15" s="2">
        <v>12</v>
      </c>
      <c r="E15" s="2">
        <f t="shared" si="0"/>
        <v>144</v>
      </c>
      <c r="F15" s="2">
        <v>35</v>
      </c>
      <c r="G15" s="6">
        <f t="shared" si="2"/>
        <v>2533</v>
      </c>
      <c r="H15" s="2"/>
      <c r="I15" s="5">
        <v>27</v>
      </c>
      <c r="J15" s="6">
        <f t="shared" si="3"/>
        <v>1987</v>
      </c>
      <c r="K15" s="5">
        <v>31</v>
      </c>
      <c r="L15" s="6">
        <f t="shared" si="4"/>
        <v>2260</v>
      </c>
      <c r="M15" s="5">
        <v>40</v>
      </c>
      <c r="N15" s="6">
        <f t="shared" si="5"/>
        <v>2874</v>
      </c>
      <c r="O15" s="5">
        <v>45</v>
      </c>
      <c r="P15" s="6">
        <f t="shared" si="6"/>
        <v>3215</v>
      </c>
    </row>
    <row r="16" spans="2:16" ht="16.5" customHeight="1" thickBot="1" x14ac:dyDescent="0.35">
      <c r="B16" s="5">
        <v>209</v>
      </c>
      <c r="C16" s="2">
        <f t="shared" si="1"/>
        <v>222</v>
      </c>
      <c r="D16" s="2">
        <v>13</v>
      </c>
      <c r="E16" s="2">
        <f t="shared" si="0"/>
        <v>156</v>
      </c>
      <c r="F16" s="2">
        <v>34</v>
      </c>
      <c r="G16" s="6">
        <f t="shared" si="2"/>
        <v>2477</v>
      </c>
      <c r="H16" s="2"/>
      <c r="I16" s="5">
        <v>27</v>
      </c>
      <c r="J16" s="6">
        <f t="shared" si="3"/>
        <v>1999</v>
      </c>
      <c r="K16" s="5">
        <v>30</v>
      </c>
      <c r="L16" s="6">
        <f t="shared" si="4"/>
        <v>2204</v>
      </c>
      <c r="M16" s="5">
        <v>39</v>
      </c>
      <c r="N16" s="6">
        <f t="shared" si="5"/>
        <v>2818</v>
      </c>
      <c r="O16" s="5">
        <v>44</v>
      </c>
      <c r="P16" s="6">
        <f t="shared" si="6"/>
        <v>3159</v>
      </c>
    </row>
    <row r="17" spans="2:16" ht="16.5" customHeight="1" x14ac:dyDescent="0.3">
      <c r="B17" s="5">
        <v>214</v>
      </c>
      <c r="C17" s="2">
        <f t="shared" si="1"/>
        <v>227</v>
      </c>
      <c r="D17" s="2">
        <v>14</v>
      </c>
      <c r="E17" s="2">
        <f t="shared" si="0"/>
        <v>168</v>
      </c>
      <c r="F17" s="2">
        <v>34</v>
      </c>
      <c r="G17" s="6">
        <f t="shared" si="2"/>
        <v>2489</v>
      </c>
      <c r="H17" s="11" t="s">
        <v>3</v>
      </c>
      <c r="I17" s="5">
        <v>26</v>
      </c>
      <c r="J17" s="6">
        <f t="shared" si="3"/>
        <v>1943</v>
      </c>
      <c r="K17" s="5">
        <v>30</v>
      </c>
      <c r="L17" s="6">
        <f t="shared" si="4"/>
        <v>2216</v>
      </c>
      <c r="M17" s="5">
        <v>38</v>
      </c>
      <c r="N17" s="6">
        <f t="shared" si="5"/>
        <v>2762</v>
      </c>
      <c r="O17" s="5">
        <v>43</v>
      </c>
      <c r="P17" s="6">
        <f t="shared" si="6"/>
        <v>3103</v>
      </c>
    </row>
    <row r="18" spans="2:16" ht="16.5" customHeight="1" thickBot="1" x14ac:dyDescent="0.35">
      <c r="B18" s="5">
        <v>219</v>
      </c>
      <c r="C18" s="2">
        <f t="shared" si="1"/>
        <v>232</v>
      </c>
      <c r="D18" s="2">
        <v>15</v>
      </c>
      <c r="E18" s="2">
        <f t="shared" si="0"/>
        <v>180</v>
      </c>
      <c r="F18" s="2">
        <v>33</v>
      </c>
      <c r="G18" s="6">
        <f t="shared" si="2"/>
        <v>2432</v>
      </c>
      <c r="H18" s="12">
        <v>12</v>
      </c>
      <c r="I18" s="5">
        <v>26</v>
      </c>
      <c r="J18" s="6">
        <f t="shared" si="3"/>
        <v>1955</v>
      </c>
      <c r="K18" s="5">
        <v>29</v>
      </c>
      <c r="L18" s="6">
        <f t="shared" si="4"/>
        <v>2159</v>
      </c>
      <c r="M18" s="5">
        <v>38</v>
      </c>
      <c r="N18" s="6">
        <f t="shared" si="5"/>
        <v>2774</v>
      </c>
      <c r="O18" s="5">
        <v>43</v>
      </c>
      <c r="P18" s="6">
        <f t="shared" si="6"/>
        <v>3115</v>
      </c>
    </row>
    <row r="19" spans="2:16" ht="16.5" customHeight="1" x14ac:dyDescent="0.3">
      <c r="B19" s="5">
        <v>223</v>
      </c>
      <c r="C19" s="2">
        <f t="shared" si="1"/>
        <v>236</v>
      </c>
      <c r="D19" s="2">
        <v>16</v>
      </c>
      <c r="E19" s="2">
        <f t="shared" si="0"/>
        <v>192</v>
      </c>
      <c r="F19" s="2">
        <v>33</v>
      </c>
      <c r="G19" s="6">
        <f t="shared" si="2"/>
        <v>2444</v>
      </c>
      <c r="H19" s="2"/>
      <c r="I19" s="5">
        <v>25</v>
      </c>
      <c r="J19" s="6">
        <f t="shared" si="3"/>
        <v>1898</v>
      </c>
      <c r="K19" s="5">
        <v>29</v>
      </c>
      <c r="L19" s="6">
        <f t="shared" si="4"/>
        <v>2171</v>
      </c>
      <c r="M19" s="5">
        <v>37</v>
      </c>
      <c r="N19" s="6">
        <f t="shared" si="5"/>
        <v>2717</v>
      </c>
      <c r="O19" s="5">
        <v>42</v>
      </c>
      <c r="P19" s="6">
        <f t="shared" si="6"/>
        <v>3059</v>
      </c>
    </row>
    <row r="20" spans="2:16" ht="16.5" customHeight="1" x14ac:dyDescent="0.3">
      <c r="B20" s="5">
        <v>227</v>
      </c>
      <c r="C20" s="2">
        <f t="shared" si="1"/>
        <v>240</v>
      </c>
      <c r="D20" s="2">
        <v>17</v>
      </c>
      <c r="E20" s="2">
        <f t="shared" si="0"/>
        <v>204</v>
      </c>
      <c r="F20" s="2">
        <v>32</v>
      </c>
      <c r="G20" s="6">
        <f t="shared" si="2"/>
        <v>2388</v>
      </c>
      <c r="H20" s="2"/>
      <c r="I20" s="5">
        <v>25</v>
      </c>
      <c r="J20" s="6">
        <f t="shared" si="3"/>
        <v>1910</v>
      </c>
      <c r="K20" s="5">
        <v>28</v>
      </c>
      <c r="L20" s="6">
        <f t="shared" si="4"/>
        <v>2115</v>
      </c>
      <c r="M20" s="5">
        <v>36</v>
      </c>
      <c r="N20" s="6">
        <f t="shared" si="5"/>
        <v>2661</v>
      </c>
      <c r="O20" s="5">
        <v>41</v>
      </c>
      <c r="P20" s="6">
        <f t="shared" si="6"/>
        <v>3002</v>
      </c>
    </row>
    <row r="21" spans="2:16" ht="16.5" customHeight="1" x14ac:dyDescent="0.3">
      <c r="B21" s="5">
        <v>231</v>
      </c>
      <c r="C21" s="2">
        <f t="shared" si="1"/>
        <v>244</v>
      </c>
      <c r="D21" s="2">
        <v>18</v>
      </c>
      <c r="E21" s="2">
        <f t="shared" si="0"/>
        <v>216</v>
      </c>
      <c r="F21" s="2">
        <v>32</v>
      </c>
      <c r="G21" s="6">
        <f t="shared" si="2"/>
        <v>2400</v>
      </c>
      <c r="H21" s="2"/>
      <c r="I21" s="5">
        <v>24</v>
      </c>
      <c r="J21" s="6">
        <f t="shared" si="3"/>
        <v>1854</v>
      </c>
      <c r="K21" s="5">
        <v>28</v>
      </c>
      <c r="L21" s="6">
        <f t="shared" si="4"/>
        <v>2127</v>
      </c>
      <c r="M21" s="5">
        <v>36</v>
      </c>
      <c r="N21" s="6">
        <f t="shared" si="5"/>
        <v>2673</v>
      </c>
      <c r="O21" s="5">
        <v>41</v>
      </c>
      <c r="P21" s="6">
        <f t="shared" si="6"/>
        <v>3014</v>
      </c>
    </row>
    <row r="22" spans="2:16" ht="16.5" customHeight="1" x14ac:dyDescent="0.3">
      <c r="B22" s="5">
        <v>235</v>
      </c>
      <c r="C22" s="2">
        <f t="shared" si="1"/>
        <v>248</v>
      </c>
      <c r="D22" s="2">
        <v>19</v>
      </c>
      <c r="E22" s="2">
        <f t="shared" si="0"/>
        <v>228</v>
      </c>
      <c r="F22" s="2">
        <v>31</v>
      </c>
      <c r="G22" s="6">
        <f t="shared" si="2"/>
        <v>2344</v>
      </c>
      <c r="H22" s="2"/>
      <c r="I22" s="5">
        <v>24</v>
      </c>
      <c r="J22" s="6">
        <f t="shared" si="3"/>
        <v>1866</v>
      </c>
      <c r="K22" s="5">
        <v>28</v>
      </c>
      <c r="L22" s="6">
        <f t="shared" si="4"/>
        <v>2139</v>
      </c>
      <c r="M22" s="5">
        <v>35</v>
      </c>
      <c r="N22" s="6">
        <f t="shared" si="5"/>
        <v>2617</v>
      </c>
      <c r="O22" s="5">
        <v>40</v>
      </c>
      <c r="P22" s="6">
        <f t="shared" si="6"/>
        <v>2958</v>
      </c>
    </row>
    <row r="23" spans="2:16" ht="16.5" customHeight="1" x14ac:dyDescent="0.3">
      <c r="B23" s="5">
        <v>239</v>
      </c>
      <c r="C23" s="2">
        <f t="shared" si="1"/>
        <v>252</v>
      </c>
      <c r="D23" s="2">
        <v>20</v>
      </c>
      <c r="E23" s="2">
        <f t="shared" si="0"/>
        <v>240</v>
      </c>
      <c r="F23" s="2">
        <v>31</v>
      </c>
      <c r="G23" s="6">
        <f t="shared" si="2"/>
        <v>2356</v>
      </c>
      <c r="H23" s="2"/>
      <c r="I23" s="5">
        <v>24</v>
      </c>
      <c r="J23" s="6">
        <f t="shared" si="3"/>
        <v>1878</v>
      </c>
      <c r="K23" s="5">
        <v>27</v>
      </c>
      <c r="L23" s="6">
        <f t="shared" si="4"/>
        <v>2083</v>
      </c>
      <c r="M23" s="5">
        <v>35</v>
      </c>
      <c r="N23" s="6">
        <f t="shared" si="5"/>
        <v>2629</v>
      </c>
      <c r="O23" s="5">
        <v>40</v>
      </c>
      <c r="P23" s="6">
        <f t="shared" si="6"/>
        <v>2970</v>
      </c>
    </row>
    <row r="24" spans="2:16" ht="16.5" customHeight="1" x14ac:dyDescent="0.3">
      <c r="B24" s="5">
        <v>243</v>
      </c>
      <c r="C24" s="2">
        <f t="shared" si="1"/>
        <v>256</v>
      </c>
      <c r="D24" s="2">
        <v>21</v>
      </c>
      <c r="E24" s="2">
        <f t="shared" si="0"/>
        <v>252</v>
      </c>
      <c r="F24" s="2">
        <v>30</v>
      </c>
      <c r="G24" s="6">
        <f t="shared" si="2"/>
        <v>2300</v>
      </c>
      <c r="H24" s="2"/>
      <c r="I24" s="5">
        <v>23</v>
      </c>
      <c r="J24" s="6">
        <f t="shared" si="3"/>
        <v>1822</v>
      </c>
      <c r="K24" s="5">
        <v>27</v>
      </c>
      <c r="L24" s="6">
        <f t="shared" si="4"/>
        <v>2095</v>
      </c>
      <c r="M24" s="5">
        <v>35</v>
      </c>
      <c r="N24" s="6">
        <f t="shared" si="5"/>
        <v>2641</v>
      </c>
      <c r="O24" s="5">
        <v>39</v>
      </c>
      <c r="P24" s="6">
        <f t="shared" si="6"/>
        <v>2914</v>
      </c>
    </row>
    <row r="25" spans="2:16" ht="16.5" customHeight="1" x14ac:dyDescent="0.3">
      <c r="B25" s="5">
        <v>247</v>
      </c>
      <c r="C25" s="2">
        <f t="shared" si="1"/>
        <v>260</v>
      </c>
      <c r="D25" s="2">
        <v>22</v>
      </c>
      <c r="E25" s="2">
        <f t="shared" si="0"/>
        <v>264</v>
      </c>
      <c r="F25" s="2">
        <v>30</v>
      </c>
      <c r="G25" s="6">
        <f t="shared" si="2"/>
        <v>2312</v>
      </c>
      <c r="H25" s="2"/>
      <c r="I25" s="5">
        <v>23</v>
      </c>
      <c r="J25" s="6">
        <f t="shared" si="3"/>
        <v>1834</v>
      </c>
      <c r="K25" s="5">
        <v>26</v>
      </c>
      <c r="L25" s="6">
        <f t="shared" si="4"/>
        <v>2039</v>
      </c>
      <c r="M25" s="5">
        <v>34</v>
      </c>
      <c r="N25" s="6">
        <f t="shared" si="5"/>
        <v>2585</v>
      </c>
      <c r="O25" s="5">
        <v>39</v>
      </c>
      <c r="P25" s="6">
        <f t="shared" si="6"/>
        <v>2926</v>
      </c>
    </row>
    <row r="26" spans="2:16" ht="16.5" customHeight="1" x14ac:dyDescent="0.3">
      <c r="B26" s="5">
        <v>251</v>
      </c>
      <c r="C26" s="2">
        <f t="shared" si="1"/>
        <v>264</v>
      </c>
      <c r="D26" s="2">
        <v>23</v>
      </c>
      <c r="E26" s="2">
        <f t="shared" si="0"/>
        <v>276</v>
      </c>
      <c r="F26" s="2">
        <v>30</v>
      </c>
      <c r="G26" s="6">
        <f t="shared" si="2"/>
        <v>2324</v>
      </c>
      <c r="H26" s="2"/>
      <c r="I26" s="5">
        <v>23</v>
      </c>
      <c r="J26" s="6">
        <f t="shared" si="3"/>
        <v>1846</v>
      </c>
      <c r="K26" s="5">
        <v>26</v>
      </c>
      <c r="L26" s="6">
        <f t="shared" si="4"/>
        <v>2051</v>
      </c>
      <c r="M26" s="5">
        <v>34</v>
      </c>
      <c r="N26" s="6">
        <f t="shared" si="5"/>
        <v>2597</v>
      </c>
      <c r="O26" s="5">
        <v>38</v>
      </c>
      <c r="P26" s="6">
        <f t="shared" si="6"/>
        <v>2870</v>
      </c>
    </row>
    <row r="27" spans="2:16" ht="16.5" customHeight="1" x14ac:dyDescent="0.3">
      <c r="B27" s="5">
        <v>254</v>
      </c>
      <c r="C27" s="2">
        <f t="shared" si="1"/>
        <v>267</v>
      </c>
      <c r="D27" s="2">
        <v>24</v>
      </c>
      <c r="E27" s="2">
        <f t="shared" si="0"/>
        <v>288</v>
      </c>
      <c r="F27" s="2">
        <v>29</v>
      </c>
      <c r="G27" s="6">
        <f t="shared" si="2"/>
        <v>2267</v>
      </c>
      <c r="H27" s="2"/>
      <c r="I27" s="5">
        <v>23</v>
      </c>
      <c r="J27" s="6">
        <f t="shared" si="3"/>
        <v>1858</v>
      </c>
      <c r="K27" s="5">
        <v>26</v>
      </c>
      <c r="L27" s="6">
        <f t="shared" si="4"/>
        <v>2063</v>
      </c>
      <c r="M27" s="5">
        <v>33</v>
      </c>
      <c r="N27" s="6">
        <f t="shared" si="5"/>
        <v>2540</v>
      </c>
      <c r="O27" s="5">
        <v>38</v>
      </c>
      <c r="P27" s="6">
        <f t="shared" si="6"/>
        <v>2882</v>
      </c>
    </row>
    <row r="28" spans="2:16" ht="16.5" customHeight="1" x14ac:dyDescent="0.3">
      <c r="B28" s="5">
        <v>257</v>
      </c>
      <c r="C28" s="2">
        <f t="shared" si="1"/>
        <v>270</v>
      </c>
      <c r="D28" s="2">
        <v>25</v>
      </c>
      <c r="E28" s="2">
        <f t="shared" si="0"/>
        <v>300</v>
      </c>
      <c r="F28" s="2">
        <v>29</v>
      </c>
      <c r="G28" s="6">
        <f t="shared" si="2"/>
        <v>2279</v>
      </c>
      <c r="H28" s="2"/>
      <c r="I28" s="5">
        <v>22</v>
      </c>
      <c r="J28" s="6">
        <f t="shared" si="3"/>
        <v>1802</v>
      </c>
      <c r="K28" s="5">
        <v>26</v>
      </c>
      <c r="L28" s="6">
        <f t="shared" si="4"/>
        <v>2075</v>
      </c>
      <c r="M28" s="5">
        <v>33</v>
      </c>
      <c r="N28" s="6">
        <f t="shared" si="5"/>
        <v>2552</v>
      </c>
      <c r="O28" s="5">
        <v>37</v>
      </c>
      <c r="P28" s="6">
        <f t="shared" si="6"/>
        <v>2825</v>
      </c>
    </row>
    <row r="29" spans="2:16" ht="16.5" customHeight="1" x14ac:dyDescent="0.3">
      <c r="B29" s="5">
        <v>260</v>
      </c>
      <c r="C29" s="2">
        <f t="shared" si="1"/>
        <v>273</v>
      </c>
      <c r="D29" s="2">
        <v>26</v>
      </c>
      <c r="E29" s="2">
        <f t="shared" si="0"/>
        <v>312</v>
      </c>
      <c r="F29" s="2">
        <v>29</v>
      </c>
      <c r="G29" s="6">
        <f t="shared" si="2"/>
        <v>2291</v>
      </c>
      <c r="H29" s="2"/>
      <c r="I29" s="5">
        <v>22</v>
      </c>
      <c r="J29" s="6">
        <f t="shared" si="3"/>
        <v>1814</v>
      </c>
      <c r="K29" s="5">
        <v>25</v>
      </c>
      <c r="L29" s="6">
        <f t="shared" si="4"/>
        <v>2018</v>
      </c>
      <c r="M29" s="5">
        <v>33</v>
      </c>
      <c r="N29" s="6">
        <f t="shared" si="5"/>
        <v>2564</v>
      </c>
      <c r="O29" s="5">
        <v>37</v>
      </c>
      <c r="P29" s="6">
        <f t="shared" si="6"/>
        <v>2837</v>
      </c>
    </row>
    <row r="30" spans="2:16" ht="16.5" customHeight="1" x14ac:dyDescent="0.3">
      <c r="B30" s="5">
        <v>263</v>
      </c>
      <c r="C30" s="2">
        <f t="shared" si="1"/>
        <v>276</v>
      </c>
      <c r="D30" s="2">
        <v>27</v>
      </c>
      <c r="E30" s="2">
        <f t="shared" si="0"/>
        <v>324</v>
      </c>
      <c r="F30" s="2">
        <v>29</v>
      </c>
      <c r="G30" s="6">
        <f t="shared" si="2"/>
        <v>2303</v>
      </c>
      <c r="H30" s="2"/>
      <c r="I30" s="5">
        <v>22</v>
      </c>
      <c r="J30" s="6">
        <f t="shared" si="3"/>
        <v>1826</v>
      </c>
      <c r="K30" s="5">
        <v>25</v>
      </c>
      <c r="L30" s="6">
        <f t="shared" si="4"/>
        <v>2030</v>
      </c>
      <c r="M30" s="5">
        <v>32</v>
      </c>
      <c r="N30" s="6">
        <f t="shared" si="5"/>
        <v>2508</v>
      </c>
      <c r="O30" s="5">
        <v>37</v>
      </c>
      <c r="P30" s="6">
        <f t="shared" si="6"/>
        <v>2849</v>
      </c>
    </row>
    <row r="31" spans="2:16" ht="16.5" customHeight="1" x14ac:dyDescent="0.3">
      <c r="B31" s="5">
        <v>266</v>
      </c>
      <c r="C31" s="2">
        <f t="shared" si="1"/>
        <v>279</v>
      </c>
      <c r="D31" s="2">
        <v>28</v>
      </c>
      <c r="E31" s="2">
        <f t="shared" si="0"/>
        <v>336</v>
      </c>
      <c r="F31" s="2">
        <v>28</v>
      </c>
      <c r="G31" s="6">
        <f t="shared" si="2"/>
        <v>2247</v>
      </c>
      <c r="H31" s="2"/>
      <c r="I31" s="5">
        <v>22</v>
      </c>
      <c r="J31" s="6">
        <f t="shared" si="3"/>
        <v>1838</v>
      </c>
      <c r="K31" s="5">
        <v>25</v>
      </c>
      <c r="L31" s="6">
        <f t="shared" si="4"/>
        <v>2042</v>
      </c>
      <c r="M31" s="5">
        <v>32</v>
      </c>
      <c r="N31" s="6">
        <f t="shared" si="5"/>
        <v>2520</v>
      </c>
      <c r="O31" s="5">
        <v>36</v>
      </c>
      <c r="P31" s="6">
        <f t="shared" si="6"/>
        <v>2793</v>
      </c>
    </row>
    <row r="32" spans="2:16" ht="16.5" customHeight="1" x14ac:dyDescent="0.3">
      <c r="B32" s="5">
        <v>269</v>
      </c>
      <c r="C32" s="2">
        <f t="shared" si="1"/>
        <v>282</v>
      </c>
      <c r="D32" s="2">
        <v>29</v>
      </c>
      <c r="E32" s="2">
        <f t="shared" si="0"/>
        <v>348</v>
      </c>
      <c r="F32" s="2">
        <v>28</v>
      </c>
      <c r="G32" s="6">
        <f t="shared" si="2"/>
        <v>2259</v>
      </c>
      <c r="H32" s="2"/>
      <c r="I32" s="5">
        <v>22</v>
      </c>
      <c r="J32" s="6">
        <f t="shared" si="3"/>
        <v>1850</v>
      </c>
      <c r="K32" s="5">
        <v>25</v>
      </c>
      <c r="L32" s="6">
        <f t="shared" si="4"/>
        <v>2054</v>
      </c>
      <c r="M32" s="5">
        <v>32</v>
      </c>
      <c r="N32" s="6">
        <f t="shared" si="5"/>
        <v>2532</v>
      </c>
      <c r="O32" s="5">
        <v>36</v>
      </c>
      <c r="P32" s="6">
        <f t="shared" si="6"/>
        <v>2805</v>
      </c>
    </row>
    <row r="33" spans="2:16" ht="16.5" customHeight="1" x14ac:dyDescent="0.3">
      <c r="B33" s="5">
        <v>272</v>
      </c>
      <c r="C33" s="2">
        <f t="shared" si="1"/>
        <v>285</v>
      </c>
      <c r="D33" s="2">
        <v>30</v>
      </c>
      <c r="E33" s="2">
        <f t="shared" si="0"/>
        <v>360</v>
      </c>
      <c r="F33" s="2">
        <v>28</v>
      </c>
      <c r="G33" s="6">
        <f t="shared" si="2"/>
        <v>2271</v>
      </c>
      <c r="H33" s="2"/>
      <c r="I33" s="5">
        <v>21</v>
      </c>
      <c r="J33" s="6">
        <f t="shared" si="3"/>
        <v>1793</v>
      </c>
      <c r="K33" s="5">
        <v>24</v>
      </c>
      <c r="L33" s="6">
        <f t="shared" si="4"/>
        <v>1998</v>
      </c>
      <c r="M33" s="5">
        <v>31</v>
      </c>
      <c r="N33" s="6">
        <f t="shared" si="5"/>
        <v>2476</v>
      </c>
      <c r="O33" s="5">
        <v>36</v>
      </c>
      <c r="P33" s="6">
        <f t="shared" si="6"/>
        <v>2817</v>
      </c>
    </row>
    <row r="34" spans="2:16" ht="16.5" customHeight="1" x14ac:dyDescent="0.3">
      <c r="B34" s="5">
        <v>275</v>
      </c>
      <c r="C34" s="2">
        <f t="shared" si="1"/>
        <v>288</v>
      </c>
      <c r="D34" s="2">
        <v>31</v>
      </c>
      <c r="E34" s="2">
        <f t="shared" si="0"/>
        <v>372</v>
      </c>
      <c r="F34" s="2">
        <v>27</v>
      </c>
      <c r="G34" s="6">
        <f t="shared" si="2"/>
        <v>2215</v>
      </c>
      <c r="H34" s="2"/>
      <c r="I34" s="5">
        <v>21</v>
      </c>
      <c r="J34" s="6">
        <f t="shared" si="3"/>
        <v>1805</v>
      </c>
      <c r="K34" s="5">
        <v>24</v>
      </c>
      <c r="L34" s="6">
        <f t="shared" si="4"/>
        <v>2010</v>
      </c>
      <c r="M34" s="5">
        <v>31</v>
      </c>
      <c r="N34" s="6">
        <f t="shared" si="5"/>
        <v>2488</v>
      </c>
      <c r="O34" s="5">
        <v>35</v>
      </c>
      <c r="P34" s="6">
        <f t="shared" si="6"/>
        <v>2761</v>
      </c>
    </row>
    <row r="35" spans="2:16" ht="16.5" customHeight="1" x14ac:dyDescent="0.3">
      <c r="B35" s="5">
        <v>278</v>
      </c>
      <c r="C35" s="2">
        <f t="shared" si="1"/>
        <v>291</v>
      </c>
      <c r="D35" s="2">
        <v>32</v>
      </c>
      <c r="E35" s="2">
        <f t="shared" si="0"/>
        <v>384</v>
      </c>
      <c r="F35" s="2">
        <v>27</v>
      </c>
      <c r="G35" s="6">
        <f t="shared" si="2"/>
        <v>2227</v>
      </c>
      <c r="H35" s="2"/>
      <c r="I35" s="5">
        <v>21</v>
      </c>
      <c r="J35" s="6">
        <f t="shared" si="3"/>
        <v>1817</v>
      </c>
      <c r="K35" s="5">
        <v>24</v>
      </c>
      <c r="L35" s="6">
        <f t="shared" si="4"/>
        <v>2022</v>
      </c>
      <c r="M35" s="5">
        <v>31</v>
      </c>
      <c r="N35" s="6">
        <f t="shared" si="5"/>
        <v>2500</v>
      </c>
      <c r="O35" s="5">
        <v>35</v>
      </c>
      <c r="P35" s="6">
        <f t="shared" si="6"/>
        <v>2773</v>
      </c>
    </row>
    <row r="36" spans="2:16" ht="16.5" customHeight="1" x14ac:dyDescent="0.3">
      <c r="B36" s="5">
        <v>281</v>
      </c>
      <c r="C36" s="2">
        <f t="shared" si="1"/>
        <v>294</v>
      </c>
      <c r="D36" s="2">
        <v>33</v>
      </c>
      <c r="E36" s="2">
        <f t="shared" si="0"/>
        <v>396</v>
      </c>
      <c r="F36" s="2">
        <v>27</v>
      </c>
      <c r="G36" s="6">
        <f t="shared" si="2"/>
        <v>2239</v>
      </c>
      <c r="H36" s="2"/>
      <c r="I36" s="5">
        <v>21</v>
      </c>
      <c r="J36" s="6">
        <f t="shared" si="3"/>
        <v>1829</v>
      </c>
      <c r="K36" s="5">
        <v>24</v>
      </c>
      <c r="L36" s="6">
        <f t="shared" si="4"/>
        <v>2034</v>
      </c>
      <c r="M36" s="5">
        <v>31</v>
      </c>
      <c r="N36" s="6">
        <f t="shared" si="5"/>
        <v>2512</v>
      </c>
      <c r="O36" s="5">
        <v>35</v>
      </c>
      <c r="P36" s="6">
        <f t="shared" si="6"/>
        <v>2785</v>
      </c>
    </row>
    <row r="37" spans="2:16" ht="16.5" customHeight="1" x14ac:dyDescent="0.3">
      <c r="B37" s="5">
        <v>283</v>
      </c>
      <c r="C37" s="2">
        <f t="shared" si="1"/>
        <v>296</v>
      </c>
      <c r="D37" s="2">
        <v>34</v>
      </c>
      <c r="E37" s="2">
        <f t="shared" si="0"/>
        <v>408</v>
      </c>
      <c r="F37" s="2">
        <v>27</v>
      </c>
      <c r="G37" s="6">
        <f t="shared" si="2"/>
        <v>2251</v>
      </c>
      <c r="H37" s="2"/>
      <c r="I37" s="5">
        <v>21</v>
      </c>
      <c r="J37" s="6">
        <f t="shared" si="3"/>
        <v>1841</v>
      </c>
      <c r="K37" s="5">
        <v>24</v>
      </c>
      <c r="L37" s="6">
        <f t="shared" si="4"/>
        <v>2046</v>
      </c>
      <c r="M37" s="5">
        <v>30</v>
      </c>
      <c r="N37" s="6">
        <f t="shared" si="5"/>
        <v>2456</v>
      </c>
      <c r="O37" s="5">
        <v>35</v>
      </c>
      <c r="P37" s="6">
        <f t="shared" si="6"/>
        <v>2797</v>
      </c>
    </row>
    <row r="38" spans="2:16" ht="16.5" customHeight="1" x14ac:dyDescent="0.3">
      <c r="B38" s="5">
        <v>285</v>
      </c>
      <c r="C38" s="2">
        <f t="shared" si="1"/>
        <v>298</v>
      </c>
      <c r="D38" s="2">
        <v>35</v>
      </c>
      <c r="E38" s="2">
        <f t="shared" si="0"/>
        <v>420</v>
      </c>
      <c r="F38" s="2">
        <v>27</v>
      </c>
      <c r="G38" s="6">
        <f t="shared" si="2"/>
        <v>2263</v>
      </c>
      <c r="H38" s="2"/>
      <c r="I38" s="5">
        <v>20</v>
      </c>
      <c r="J38" s="6">
        <f t="shared" si="3"/>
        <v>1785</v>
      </c>
      <c r="K38" s="5">
        <v>23</v>
      </c>
      <c r="L38" s="6">
        <f t="shared" si="4"/>
        <v>1990</v>
      </c>
      <c r="M38" s="5">
        <v>30</v>
      </c>
      <c r="N38" s="6">
        <f t="shared" si="5"/>
        <v>2468</v>
      </c>
      <c r="O38" s="5">
        <v>34</v>
      </c>
      <c r="P38" s="6">
        <f t="shared" si="6"/>
        <v>2741</v>
      </c>
    </row>
    <row r="39" spans="2:16" ht="16.5" customHeight="1" x14ac:dyDescent="0.3">
      <c r="B39" s="5">
        <v>287</v>
      </c>
      <c r="C39" s="2">
        <f t="shared" si="1"/>
        <v>300</v>
      </c>
      <c r="D39" s="2">
        <v>36</v>
      </c>
      <c r="E39" s="2">
        <f t="shared" si="0"/>
        <v>432</v>
      </c>
      <c r="F39" s="2">
        <v>26</v>
      </c>
      <c r="G39" s="6">
        <f t="shared" si="2"/>
        <v>2207</v>
      </c>
      <c r="H39" s="2"/>
      <c r="I39" s="5">
        <v>20</v>
      </c>
      <c r="J39" s="6">
        <f t="shared" si="3"/>
        <v>1797</v>
      </c>
      <c r="K39" s="5">
        <v>23</v>
      </c>
      <c r="L39" s="6">
        <f t="shared" si="4"/>
        <v>2002</v>
      </c>
      <c r="M39" s="5">
        <v>30</v>
      </c>
      <c r="N39" s="6">
        <f t="shared" si="5"/>
        <v>2480</v>
      </c>
      <c r="O39" s="5">
        <v>34</v>
      </c>
      <c r="P39" s="6">
        <f t="shared" si="6"/>
        <v>2753</v>
      </c>
    </row>
    <row r="40" spans="2:16" ht="16.5" customHeight="1" x14ac:dyDescent="0.3">
      <c r="B40" s="5">
        <v>289</v>
      </c>
      <c r="C40" s="2">
        <f t="shared" si="1"/>
        <v>302</v>
      </c>
      <c r="D40" s="2">
        <v>37</v>
      </c>
      <c r="E40" s="2">
        <f t="shared" si="0"/>
        <v>444</v>
      </c>
      <c r="F40" s="2">
        <v>26</v>
      </c>
      <c r="G40" s="6">
        <f t="shared" si="2"/>
        <v>2219</v>
      </c>
      <c r="H40" s="2"/>
      <c r="I40" s="5">
        <v>20</v>
      </c>
      <c r="J40" s="6">
        <f t="shared" si="3"/>
        <v>1809</v>
      </c>
      <c r="K40" s="5">
        <v>23</v>
      </c>
      <c r="L40" s="6">
        <f t="shared" si="4"/>
        <v>2014</v>
      </c>
      <c r="M40" s="5">
        <v>30</v>
      </c>
      <c r="N40" s="6">
        <f t="shared" si="5"/>
        <v>2492</v>
      </c>
      <c r="O40" s="5">
        <v>34</v>
      </c>
      <c r="P40" s="6">
        <f t="shared" si="6"/>
        <v>2765</v>
      </c>
    </row>
    <row r="41" spans="2:16" ht="16.5" customHeight="1" x14ac:dyDescent="0.3">
      <c r="B41" s="5">
        <v>291</v>
      </c>
      <c r="C41" s="2">
        <f t="shared" si="1"/>
        <v>304</v>
      </c>
      <c r="D41" s="2">
        <v>38</v>
      </c>
      <c r="E41" s="2">
        <f t="shared" si="0"/>
        <v>456</v>
      </c>
      <c r="F41" s="2">
        <v>26</v>
      </c>
      <c r="G41" s="6">
        <f t="shared" si="2"/>
        <v>2231</v>
      </c>
      <c r="H41" s="2"/>
      <c r="I41" s="5">
        <v>20</v>
      </c>
      <c r="J41" s="6">
        <f t="shared" si="3"/>
        <v>1821</v>
      </c>
      <c r="K41" s="5">
        <v>23</v>
      </c>
      <c r="L41" s="6">
        <f t="shared" si="4"/>
        <v>2026</v>
      </c>
      <c r="M41" s="5">
        <v>30</v>
      </c>
      <c r="N41" s="6">
        <f t="shared" si="5"/>
        <v>2504</v>
      </c>
      <c r="O41" s="5">
        <v>34</v>
      </c>
      <c r="P41" s="6">
        <f t="shared" si="6"/>
        <v>2777</v>
      </c>
    </row>
    <row r="42" spans="2:16" ht="16.5" customHeight="1" x14ac:dyDescent="0.3">
      <c r="B42" s="5">
        <v>293</v>
      </c>
      <c r="C42" s="2">
        <f t="shared" si="1"/>
        <v>306</v>
      </c>
      <c r="D42" s="2">
        <v>39</v>
      </c>
      <c r="E42" s="2">
        <f t="shared" si="0"/>
        <v>468</v>
      </c>
      <c r="F42" s="2">
        <v>26</v>
      </c>
      <c r="G42" s="6">
        <f t="shared" si="2"/>
        <v>2243</v>
      </c>
      <c r="H42" s="2"/>
      <c r="I42" s="5">
        <v>20</v>
      </c>
      <c r="J42" s="6">
        <f t="shared" si="3"/>
        <v>1833</v>
      </c>
      <c r="K42" s="5">
        <v>23</v>
      </c>
      <c r="L42" s="6">
        <f t="shared" si="4"/>
        <v>2038</v>
      </c>
      <c r="M42" s="5">
        <v>30</v>
      </c>
      <c r="N42" s="6">
        <f t="shared" si="5"/>
        <v>2516</v>
      </c>
      <c r="O42" s="5">
        <v>34</v>
      </c>
      <c r="P42" s="6">
        <f t="shared" si="6"/>
        <v>2789</v>
      </c>
    </row>
    <row r="43" spans="2:16" ht="16.5" customHeight="1" x14ac:dyDescent="0.3">
      <c r="B43" s="5">
        <v>295</v>
      </c>
      <c r="C43" s="2">
        <f t="shared" si="1"/>
        <v>308</v>
      </c>
      <c r="D43" s="2">
        <v>40</v>
      </c>
      <c r="E43" s="2">
        <f t="shared" si="0"/>
        <v>480</v>
      </c>
      <c r="F43" s="2">
        <v>26</v>
      </c>
      <c r="G43" s="6">
        <f t="shared" si="2"/>
        <v>2255</v>
      </c>
      <c r="H43" s="2"/>
      <c r="I43" s="5">
        <v>20</v>
      </c>
      <c r="J43" s="6">
        <f t="shared" si="3"/>
        <v>1845</v>
      </c>
      <c r="K43" s="5">
        <v>23</v>
      </c>
      <c r="L43" s="6">
        <f t="shared" si="4"/>
        <v>2050</v>
      </c>
      <c r="M43" s="5">
        <v>29</v>
      </c>
      <c r="N43" s="6">
        <f t="shared" si="5"/>
        <v>2459</v>
      </c>
      <c r="O43" s="5">
        <v>33</v>
      </c>
      <c r="P43" s="6">
        <f t="shared" si="6"/>
        <v>2732</v>
      </c>
    </row>
    <row r="44" spans="2:16" ht="16.5" customHeight="1" x14ac:dyDescent="0.3">
      <c r="B44" s="5">
        <v>297</v>
      </c>
      <c r="C44" s="2">
        <f t="shared" si="1"/>
        <v>310</v>
      </c>
      <c r="D44" s="2">
        <v>41</v>
      </c>
      <c r="E44" s="2">
        <f t="shared" si="0"/>
        <v>492</v>
      </c>
      <c r="F44" s="2">
        <v>26</v>
      </c>
      <c r="G44" s="6">
        <f t="shared" si="2"/>
        <v>2267</v>
      </c>
      <c r="H44" s="2"/>
      <c r="I44" s="5">
        <v>20</v>
      </c>
      <c r="J44" s="6">
        <f t="shared" si="3"/>
        <v>1857</v>
      </c>
      <c r="K44" s="5">
        <v>23</v>
      </c>
      <c r="L44" s="6">
        <f t="shared" si="4"/>
        <v>2062</v>
      </c>
      <c r="M44" s="5">
        <v>29</v>
      </c>
      <c r="N44" s="6">
        <f t="shared" si="5"/>
        <v>2471</v>
      </c>
      <c r="O44" s="5">
        <v>33</v>
      </c>
      <c r="P44" s="6">
        <f t="shared" si="6"/>
        <v>2744</v>
      </c>
    </row>
    <row r="45" spans="2:16" ht="16.5" customHeight="1" x14ac:dyDescent="0.3">
      <c r="B45" s="5">
        <v>299</v>
      </c>
      <c r="C45" s="2">
        <f t="shared" si="1"/>
        <v>312</v>
      </c>
      <c r="D45" s="2">
        <v>42</v>
      </c>
      <c r="E45" s="2">
        <f t="shared" si="0"/>
        <v>504</v>
      </c>
      <c r="F45" s="2">
        <v>26</v>
      </c>
      <c r="G45" s="6">
        <f t="shared" si="2"/>
        <v>2279</v>
      </c>
      <c r="H45" s="2"/>
      <c r="I45" s="5">
        <v>20</v>
      </c>
      <c r="J45" s="6">
        <f t="shared" si="3"/>
        <v>1869</v>
      </c>
      <c r="K45" s="5">
        <v>22</v>
      </c>
      <c r="L45" s="6">
        <f t="shared" si="4"/>
        <v>2006</v>
      </c>
      <c r="M45" s="5">
        <v>29</v>
      </c>
      <c r="N45" s="6">
        <f t="shared" si="5"/>
        <v>2483</v>
      </c>
      <c r="O45" s="5">
        <v>33</v>
      </c>
      <c r="P45" s="6">
        <f t="shared" si="6"/>
        <v>2756</v>
      </c>
    </row>
    <row r="46" spans="2:16" ht="16.5" customHeight="1" x14ac:dyDescent="0.3">
      <c r="B46" s="7">
        <v>300</v>
      </c>
      <c r="C46" s="10">
        <f t="shared" si="1"/>
        <v>313</v>
      </c>
      <c r="D46" s="10">
        <v>43</v>
      </c>
      <c r="E46" s="10">
        <f t="shared" si="0"/>
        <v>516</v>
      </c>
      <c r="F46" s="10">
        <v>25</v>
      </c>
      <c r="G46" s="8">
        <f t="shared" si="2"/>
        <v>2222</v>
      </c>
      <c r="H46" s="2"/>
      <c r="I46" s="7">
        <v>20</v>
      </c>
      <c r="J46" s="8">
        <f t="shared" si="3"/>
        <v>1881</v>
      </c>
      <c r="K46" s="7">
        <v>22</v>
      </c>
      <c r="L46" s="8">
        <f t="shared" si="4"/>
        <v>2018</v>
      </c>
      <c r="M46" s="7">
        <v>29</v>
      </c>
      <c r="N46" s="8">
        <f t="shared" si="5"/>
        <v>2495</v>
      </c>
      <c r="O46" s="7">
        <v>33</v>
      </c>
      <c r="P46" s="8">
        <f t="shared" si="6"/>
        <v>2768</v>
      </c>
    </row>
    <row r="47" spans="2:16" ht="16.5" customHeight="1" x14ac:dyDescent="0.3">
      <c r="G47">
        <f>MIN(G3:G46)</f>
        <v>2207</v>
      </c>
      <c r="J47">
        <f>MIN(J3:J46)</f>
        <v>1785</v>
      </c>
      <c r="L47">
        <f>MIN(L3:L46)</f>
        <v>1990</v>
      </c>
      <c r="N47">
        <f>MIN(N3:N46)</f>
        <v>2456</v>
      </c>
      <c r="P47">
        <f>MIN(P3:P46)</f>
        <v>2732</v>
      </c>
    </row>
    <row r="49" customFormat="1" ht="16.5" customHeight="1" x14ac:dyDescent="0.3"/>
  </sheetData>
  <phoneticPr fontId="1" type="noConversion"/>
  <conditionalFormatting sqref="F3:G46">
    <cfRule type="cellIs" dxfId="4" priority="5" operator="equal">
      <formula>$G$47</formula>
    </cfRule>
  </conditionalFormatting>
  <conditionalFormatting sqref="J3:J46">
    <cfRule type="cellIs" dxfId="3" priority="4" operator="equal">
      <formula>$J$47</formula>
    </cfRule>
  </conditionalFormatting>
  <conditionalFormatting sqref="L3:L46">
    <cfRule type="cellIs" dxfId="2" priority="3" operator="equal">
      <formula>$L$47</formula>
    </cfRule>
  </conditionalFormatting>
  <conditionalFormatting sqref="N3:N46">
    <cfRule type="cellIs" dxfId="1" priority="2" operator="equal">
      <formula>$N$47</formula>
    </cfRule>
  </conditionalFormatting>
  <conditionalFormatting sqref="P3:P46">
    <cfRule type="cellIs" dxfId="0" priority="1" operator="equal">
      <formula>$P$47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557DD-2561-46EE-82C0-146AD64A788F}">
  <dimension ref="A1:AW225"/>
  <sheetViews>
    <sheetView topLeftCell="A121" workbookViewId="0">
      <selection activeCell="E17" sqref="E17"/>
    </sheetView>
  </sheetViews>
  <sheetFormatPr defaultRowHeight="16.5" x14ac:dyDescent="0.3"/>
  <sheetData>
    <row r="1" spans="1:7" x14ac:dyDescent="0.3">
      <c r="B1" s="1">
        <v>100</v>
      </c>
      <c r="C1">
        <f>B1+13</f>
        <v>113</v>
      </c>
      <c r="D1">
        <v>0.1119</v>
      </c>
      <c r="E1">
        <f>1-D1</f>
        <v>0.8881</v>
      </c>
      <c r="F1">
        <f>1-PRODUCT($E$1:E1)</f>
        <v>0.1119</v>
      </c>
    </row>
    <row r="2" spans="1:7" x14ac:dyDescent="0.3">
      <c r="A2">
        <v>1</v>
      </c>
      <c r="B2">
        <f>100+A2</f>
        <v>101</v>
      </c>
      <c r="C2">
        <f>B2+13</f>
        <v>114</v>
      </c>
      <c r="D2">
        <f>0.1119+0.00091*A2</f>
        <v>0.11280999999999999</v>
      </c>
      <c r="E2">
        <f t="shared" ref="E2:E65" si="0">1-D2</f>
        <v>0.88719000000000003</v>
      </c>
      <c r="F2">
        <f>1-PRODUCT($E$1:E2)</f>
        <v>0.21208656100000001</v>
      </c>
    </row>
    <row r="3" spans="1:7" x14ac:dyDescent="0.3">
      <c r="A3">
        <v>2</v>
      </c>
      <c r="B3">
        <f t="shared" ref="B3:B66" si="1">100+A3</f>
        <v>102</v>
      </c>
      <c r="C3">
        <f t="shared" ref="C3:C66" si="2">B3+13</f>
        <v>115</v>
      </c>
      <c r="D3">
        <f t="shared" ref="D3:D66" si="3">0.1119+0.00091*A3</f>
        <v>0.11372</v>
      </c>
      <c r="E3">
        <f t="shared" si="0"/>
        <v>0.88627999999999996</v>
      </c>
      <c r="F3">
        <f>1-PRODUCT($E$1:E3)</f>
        <v>0.30168807728308</v>
      </c>
    </row>
    <row r="4" spans="1:7" x14ac:dyDescent="0.3">
      <c r="A4">
        <v>3</v>
      </c>
      <c r="B4">
        <f t="shared" si="1"/>
        <v>103</v>
      </c>
      <c r="C4">
        <f t="shared" si="2"/>
        <v>116</v>
      </c>
      <c r="D4">
        <f t="shared" si="3"/>
        <v>0.11463</v>
      </c>
      <c r="E4">
        <f t="shared" si="0"/>
        <v>0.88536999999999999</v>
      </c>
      <c r="F4">
        <f>1-PRODUCT($E$1:E4)</f>
        <v>0.38173557298412053</v>
      </c>
    </row>
    <row r="5" spans="1:7" x14ac:dyDescent="0.3">
      <c r="A5">
        <v>4</v>
      </c>
      <c r="B5">
        <f t="shared" si="1"/>
        <v>104</v>
      </c>
      <c r="C5">
        <f t="shared" si="2"/>
        <v>117</v>
      </c>
      <c r="D5">
        <f t="shared" si="3"/>
        <v>0.11554</v>
      </c>
      <c r="E5">
        <f t="shared" si="0"/>
        <v>0.88446000000000002</v>
      </c>
      <c r="F5">
        <f>1-PRODUCT($E$1:E5)</f>
        <v>0.45316984488153522</v>
      </c>
    </row>
    <row r="6" spans="1:7" x14ac:dyDescent="0.3">
      <c r="A6">
        <v>5</v>
      </c>
      <c r="B6">
        <f t="shared" si="1"/>
        <v>105</v>
      </c>
      <c r="C6">
        <f t="shared" si="2"/>
        <v>118</v>
      </c>
      <c r="D6">
        <f t="shared" si="3"/>
        <v>0.11645</v>
      </c>
      <c r="E6">
        <f t="shared" si="0"/>
        <v>0.88355000000000006</v>
      </c>
      <c r="F6">
        <f>1-PRODUCT($E$1:E6)</f>
        <v>0.51684821644508039</v>
      </c>
    </row>
    <row r="7" spans="1:7" x14ac:dyDescent="0.3">
      <c r="A7">
        <v>6</v>
      </c>
      <c r="B7">
        <f t="shared" si="1"/>
        <v>106</v>
      </c>
      <c r="C7">
        <f t="shared" si="2"/>
        <v>119</v>
      </c>
      <c r="D7">
        <f t="shared" si="3"/>
        <v>0.11735999999999999</v>
      </c>
      <c r="E7">
        <f t="shared" si="0"/>
        <v>0.88263999999999998</v>
      </c>
      <c r="F7">
        <f>1-PRODUCT($E$1:E7)</f>
        <v>0.57355090976308576</v>
      </c>
    </row>
    <row r="8" spans="1:7" x14ac:dyDescent="0.3">
      <c r="A8">
        <v>7</v>
      </c>
      <c r="B8">
        <f t="shared" si="1"/>
        <v>107</v>
      </c>
      <c r="C8">
        <f t="shared" si="2"/>
        <v>120</v>
      </c>
      <c r="D8">
        <f t="shared" si="3"/>
        <v>0.11827</v>
      </c>
      <c r="E8">
        <f t="shared" si="0"/>
        <v>0.88173000000000001</v>
      </c>
      <c r="F8">
        <f>1-PRODUCT($E$1:E8)</f>
        <v>0.62398704366540558</v>
      </c>
    </row>
    <row r="9" spans="1:7" x14ac:dyDescent="0.3">
      <c r="A9">
        <v>8</v>
      </c>
      <c r="B9">
        <f t="shared" si="1"/>
        <v>108</v>
      </c>
      <c r="C9">
        <f t="shared" si="2"/>
        <v>121</v>
      </c>
      <c r="D9">
        <f t="shared" si="3"/>
        <v>0.11917999999999999</v>
      </c>
      <c r="E9">
        <f t="shared" si="0"/>
        <v>0.88082000000000005</v>
      </c>
      <c r="F9">
        <f>1-PRODUCT($E$1:E9)</f>
        <v>0.66880026780136248</v>
      </c>
    </row>
    <row r="10" spans="1:7" x14ac:dyDescent="0.3">
      <c r="A10">
        <v>9</v>
      </c>
      <c r="B10">
        <f t="shared" si="1"/>
        <v>109</v>
      </c>
      <c r="C10">
        <f t="shared" si="2"/>
        <v>122</v>
      </c>
      <c r="D10">
        <f t="shared" si="3"/>
        <v>0.12009</v>
      </c>
      <c r="E10">
        <f t="shared" si="0"/>
        <v>0.87990999999999997</v>
      </c>
      <c r="F10">
        <f>1-PRODUCT($E$1:E10)</f>
        <v>0.708574043641097</v>
      </c>
    </row>
    <row r="11" spans="1:7" x14ac:dyDescent="0.3">
      <c r="A11">
        <v>10</v>
      </c>
      <c r="B11">
        <f t="shared" si="1"/>
        <v>110</v>
      </c>
      <c r="C11">
        <f t="shared" si="2"/>
        <v>123</v>
      </c>
      <c r="D11">
        <f t="shared" si="3"/>
        <v>0.121</v>
      </c>
      <c r="E11">
        <f t="shared" si="0"/>
        <v>0.879</v>
      </c>
      <c r="F11">
        <f>1-PRODUCT($E$1:E11)</f>
        <v>0.74383658436052413</v>
      </c>
    </row>
    <row r="12" spans="1:7" x14ac:dyDescent="0.3">
      <c r="A12">
        <v>11</v>
      </c>
      <c r="B12">
        <f t="shared" si="1"/>
        <v>111</v>
      </c>
      <c r="C12">
        <f t="shared" si="2"/>
        <v>124</v>
      </c>
      <c r="D12">
        <f t="shared" si="3"/>
        <v>0.12191</v>
      </c>
      <c r="E12">
        <f t="shared" si="0"/>
        <v>0.87809000000000004</v>
      </c>
      <c r="F12">
        <f>1-PRODUCT($E$1:E12)</f>
        <v>0.77506546636113272</v>
      </c>
    </row>
    <row r="13" spans="1:7" x14ac:dyDescent="0.3">
      <c r="A13">
        <v>12</v>
      </c>
      <c r="B13">
        <f t="shared" si="1"/>
        <v>112</v>
      </c>
      <c r="C13">
        <f t="shared" si="2"/>
        <v>125</v>
      </c>
      <c r="D13">
        <f t="shared" si="3"/>
        <v>0.12282</v>
      </c>
      <c r="E13">
        <f t="shared" si="0"/>
        <v>0.87717999999999996</v>
      </c>
      <c r="F13">
        <f>1-PRODUCT($E$1:E13)</f>
        <v>0.80269192578265836</v>
      </c>
    </row>
    <row r="14" spans="1:7" x14ac:dyDescent="0.3">
      <c r="A14">
        <v>13</v>
      </c>
      <c r="B14">
        <f t="shared" si="1"/>
        <v>113</v>
      </c>
      <c r="C14">
        <f t="shared" si="2"/>
        <v>126</v>
      </c>
      <c r="D14">
        <f t="shared" si="3"/>
        <v>0.12373000000000001</v>
      </c>
      <c r="E14">
        <f t="shared" si="0"/>
        <v>0.87626999999999999</v>
      </c>
      <c r="F14">
        <f>1-PRODUCT($E$1:E14)</f>
        <v>0.82710485380557008</v>
      </c>
    </row>
    <row r="15" spans="1:7" x14ac:dyDescent="0.3">
      <c r="A15">
        <v>14</v>
      </c>
      <c r="B15">
        <f t="shared" si="1"/>
        <v>114</v>
      </c>
      <c r="C15">
        <f t="shared" si="2"/>
        <v>127</v>
      </c>
      <c r="D15">
        <f t="shared" si="3"/>
        <v>0.12464</v>
      </c>
      <c r="E15">
        <f t="shared" si="0"/>
        <v>0.87536000000000003</v>
      </c>
      <c r="F15">
        <f>1-PRODUCT($E$1:E15)</f>
        <v>0.84865450482724381</v>
      </c>
    </row>
    <row r="16" spans="1:7" x14ac:dyDescent="0.3">
      <c r="A16">
        <v>15</v>
      </c>
      <c r="B16" s="1">
        <f t="shared" si="1"/>
        <v>115</v>
      </c>
      <c r="C16">
        <f t="shared" si="2"/>
        <v>128</v>
      </c>
      <c r="D16">
        <f t="shared" si="3"/>
        <v>0.12554999999999999</v>
      </c>
      <c r="E16">
        <f t="shared" si="0"/>
        <v>0.87444999999999995</v>
      </c>
      <c r="F16">
        <f>1-PRODUCT($E$1:E16)</f>
        <v>0.86765593174618338</v>
      </c>
      <c r="G16">
        <f>1-PRODUCT($E$16:E16)</f>
        <v>0.12555000000000005</v>
      </c>
    </row>
    <row r="17" spans="1:8" x14ac:dyDescent="0.3">
      <c r="A17">
        <v>16</v>
      </c>
      <c r="B17">
        <f t="shared" si="1"/>
        <v>116</v>
      </c>
      <c r="C17">
        <f t="shared" si="2"/>
        <v>129</v>
      </c>
      <c r="D17">
        <f t="shared" si="3"/>
        <v>0.12645999999999999</v>
      </c>
      <c r="E17">
        <f t="shared" si="0"/>
        <v>0.87353999999999998</v>
      </c>
      <c r="F17">
        <f>1-PRODUCT($E$1:E17)</f>
        <v>0.88439216261756104</v>
      </c>
      <c r="G17">
        <f>1-PRODUCT($E$16:E17)</f>
        <v>0.23613294700000009</v>
      </c>
    </row>
    <row r="18" spans="1:8" x14ac:dyDescent="0.3">
      <c r="A18">
        <v>17</v>
      </c>
      <c r="B18">
        <f t="shared" si="1"/>
        <v>117</v>
      </c>
      <c r="C18">
        <f t="shared" si="2"/>
        <v>130</v>
      </c>
      <c r="D18">
        <f t="shared" si="3"/>
        <v>0.12737000000000001</v>
      </c>
      <c r="E18">
        <f t="shared" si="0"/>
        <v>0.87263000000000002</v>
      </c>
      <c r="F18">
        <f>1-PRODUCT($E$1:E18)</f>
        <v>0.89911713286496231</v>
      </c>
      <c r="G18">
        <f>1-PRODUCT($E$16:E18)</f>
        <v>0.33342669354061005</v>
      </c>
    </row>
    <row r="19" spans="1:8" x14ac:dyDescent="0.3">
      <c r="A19">
        <v>18</v>
      </c>
      <c r="B19">
        <f t="shared" si="1"/>
        <v>118</v>
      </c>
      <c r="C19">
        <f t="shared" si="2"/>
        <v>131</v>
      </c>
      <c r="D19">
        <f t="shared" si="3"/>
        <v>0.12828000000000001</v>
      </c>
      <c r="E19">
        <f t="shared" si="0"/>
        <v>0.87172000000000005</v>
      </c>
      <c r="F19">
        <f>1-PRODUCT($E$1:E19)</f>
        <v>0.91205838706104492</v>
      </c>
      <c r="G19">
        <f>1-PRODUCT($E$16:E19)</f>
        <v>0.41893471729322052</v>
      </c>
    </row>
    <row r="20" spans="1:8" x14ac:dyDescent="0.3">
      <c r="A20">
        <v>19</v>
      </c>
      <c r="B20">
        <f t="shared" si="1"/>
        <v>119</v>
      </c>
      <c r="C20">
        <f t="shared" si="2"/>
        <v>132</v>
      </c>
      <c r="D20">
        <f t="shared" si="3"/>
        <v>0.12919</v>
      </c>
      <c r="E20">
        <f t="shared" si="0"/>
        <v>0.87080999999999997</v>
      </c>
      <c r="F20">
        <f>1-PRODUCT($E$1:E20)</f>
        <v>0.9234195640366285</v>
      </c>
      <c r="G20">
        <f>1-PRODUCT($E$16:E20)</f>
        <v>0.49400254116610942</v>
      </c>
    </row>
    <row r="21" spans="1:8" x14ac:dyDescent="0.3">
      <c r="A21">
        <v>20</v>
      </c>
      <c r="B21">
        <f t="shared" si="1"/>
        <v>120</v>
      </c>
      <c r="C21">
        <f t="shared" si="2"/>
        <v>133</v>
      </c>
      <c r="D21">
        <f t="shared" si="3"/>
        <v>0.13009999999999999</v>
      </c>
      <c r="E21">
        <f t="shared" si="0"/>
        <v>0.86990000000000001</v>
      </c>
      <c r="F21">
        <f>1-PRODUCT($E$1:E21)</f>
        <v>0.9333826787554631</v>
      </c>
      <c r="G21">
        <f>1-PRODUCT($E$16:E21)</f>
        <v>0.55983281056039857</v>
      </c>
    </row>
    <row r="22" spans="1:8" x14ac:dyDescent="0.3">
      <c r="A22">
        <v>21</v>
      </c>
      <c r="B22">
        <f t="shared" si="1"/>
        <v>121</v>
      </c>
      <c r="C22">
        <f t="shared" si="2"/>
        <v>134</v>
      </c>
      <c r="D22">
        <f t="shared" si="3"/>
        <v>0.13100999999999999</v>
      </c>
      <c r="E22">
        <f t="shared" si="0"/>
        <v>0.86899000000000004</v>
      </c>
      <c r="F22">
        <f>1-PRODUCT($E$1:E22)</f>
        <v>0.94211021401170991</v>
      </c>
      <c r="G22">
        <f>1-PRODUCT($E$16:E22)</f>
        <v>0.6174991140488808</v>
      </c>
    </row>
    <row r="23" spans="1:8" x14ac:dyDescent="0.3">
      <c r="A23">
        <v>22</v>
      </c>
      <c r="B23">
        <f t="shared" si="1"/>
        <v>122</v>
      </c>
      <c r="C23">
        <f t="shared" si="2"/>
        <v>135</v>
      </c>
      <c r="D23">
        <f t="shared" si="3"/>
        <v>0.13192000000000001</v>
      </c>
      <c r="E23">
        <f t="shared" si="0"/>
        <v>0.86807999999999996</v>
      </c>
      <c r="F23">
        <f>1-PRODUCT($E$1:E23)</f>
        <v>0.94974703457928511</v>
      </c>
      <c r="G23">
        <f>1-PRODUCT($E$16:E23)</f>
        <v>0.66795863092355234</v>
      </c>
    </row>
    <row r="24" spans="1:8" x14ac:dyDescent="0.3">
      <c r="A24">
        <v>23</v>
      </c>
      <c r="B24">
        <f t="shared" si="1"/>
        <v>123</v>
      </c>
      <c r="C24">
        <f t="shared" si="2"/>
        <v>136</v>
      </c>
      <c r="D24">
        <f t="shared" si="3"/>
        <v>0.13283</v>
      </c>
      <c r="E24">
        <f t="shared" si="0"/>
        <v>0.86717</v>
      </c>
      <c r="F24">
        <f>1-PRODUCT($E$1:E24)</f>
        <v>0.95642213597611869</v>
      </c>
      <c r="G24">
        <f>1-PRODUCT($E$16:E24)</f>
        <v>0.71206368597797698</v>
      </c>
    </row>
    <row r="25" spans="1:8" x14ac:dyDescent="0.3">
      <c r="A25">
        <v>24</v>
      </c>
      <c r="B25">
        <f t="shared" si="1"/>
        <v>124</v>
      </c>
      <c r="C25">
        <f t="shared" si="2"/>
        <v>137</v>
      </c>
      <c r="D25">
        <f t="shared" si="3"/>
        <v>0.13374</v>
      </c>
      <c r="E25">
        <f t="shared" si="0"/>
        <v>0.86626000000000003</v>
      </c>
      <c r="F25">
        <f>1-PRODUCT($E$1:E25)</f>
        <v>0.96225023951067257</v>
      </c>
      <c r="G25">
        <f>1-PRODUCT($E$16:E25)</f>
        <v>0.75057228861528225</v>
      </c>
    </row>
    <row r="26" spans="1:8" x14ac:dyDescent="0.3">
      <c r="A26">
        <v>25</v>
      </c>
      <c r="B26">
        <f t="shared" si="1"/>
        <v>125</v>
      </c>
      <c r="C26">
        <f t="shared" si="2"/>
        <v>138</v>
      </c>
      <c r="D26">
        <f t="shared" si="3"/>
        <v>0.13464999999999999</v>
      </c>
      <c r="E26">
        <f t="shared" si="0"/>
        <v>0.86535000000000006</v>
      </c>
      <c r="F26">
        <f>1-PRODUCT($E$1:E26)</f>
        <v>0.96733324476056048</v>
      </c>
      <c r="G26">
        <f>1-PRODUCT($E$16:E26)</f>
        <v>0.78415772995323452</v>
      </c>
    </row>
    <row r="27" spans="1:8" x14ac:dyDescent="0.3">
      <c r="A27">
        <v>26</v>
      </c>
      <c r="B27">
        <f t="shared" si="1"/>
        <v>126</v>
      </c>
      <c r="C27">
        <f t="shared" si="2"/>
        <v>139</v>
      </c>
      <c r="D27">
        <f t="shared" si="3"/>
        <v>0.13556000000000001</v>
      </c>
      <c r="E27">
        <f t="shared" si="0"/>
        <v>0.86443999999999999</v>
      </c>
      <c r="F27">
        <f>1-PRODUCT($E$1:E27)</f>
        <v>0.97176155010081888</v>
      </c>
      <c r="G27">
        <f>1-PRODUCT($E$16:E27)</f>
        <v>0.81341730808077406</v>
      </c>
    </row>
    <row r="28" spans="1:8" x14ac:dyDescent="0.3">
      <c r="A28">
        <v>27</v>
      </c>
      <c r="B28">
        <f t="shared" si="1"/>
        <v>127</v>
      </c>
      <c r="C28">
        <f t="shared" si="2"/>
        <v>140</v>
      </c>
      <c r="D28">
        <f t="shared" si="3"/>
        <v>0.13647000000000001</v>
      </c>
      <c r="E28">
        <f t="shared" si="0"/>
        <v>0.86353000000000002</v>
      </c>
      <c r="F28">
        <f>1-PRODUCT($E$1:E28)</f>
        <v>0.9756152513585602</v>
      </c>
      <c r="G28">
        <f>1-PRODUCT($E$16:E28)</f>
        <v>0.8388802480469908</v>
      </c>
    </row>
    <row r="29" spans="1:8" x14ac:dyDescent="0.3">
      <c r="A29">
        <v>28</v>
      </c>
      <c r="B29" s="1">
        <f t="shared" si="1"/>
        <v>128</v>
      </c>
      <c r="C29">
        <f t="shared" si="2"/>
        <v>141</v>
      </c>
      <c r="D29">
        <f t="shared" si="3"/>
        <v>0.13738</v>
      </c>
      <c r="E29">
        <f t="shared" si="0"/>
        <v>0.86261999999999994</v>
      </c>
      <c r="F29">
        <f>1-PRODUCT($E$1:E29)</f>
        <v>0.97896522812692122</v>
      </c>
      <c r="G29">
        <f>1-PRODUCT($E$16:E29)</f>
        <v>0.86101487957029521</v>
      </c>
      <c r="H29">
        <f>1-PRODUCT($E$29:E29)</f>
        <v>0.13738000000000006</v>
      </c>
    </row>
    <row r="30" spans="1:8" x14ac:dyDescent="0.3">
      <c r="A30">
        <v>29</v>
      </c>
      <c r="B30">
        <f t="shared" si="1"/>
        <v>129</v>
      </c>
      <c r="C30">
        <f t="shared" si="2"/>
        <v>142</v>
      </c>
      <c r="D30">
        <f t="shared" si="3"/>
        <v>0.13829</v>
      </c>
      <c r="E30">
        <f t="shared" si="0"/>
        <v>0.86170999999999998</v>
      </c>
      <c r="F30">
        <f>1-PRODUCT($E$1:E30)</f>
        <v>0.98187412672924923</v>
      </c>
      <c r="G30">
        <f>1-PRODUCT($E$16:E30)</f>
        <v>0.88023513187451907</v>
      </c>
      <c r="H30">
        <f>1-PRODUCT($E$29:E30)</f>
        <v>0.25667171980000003</v>
      </c>
    </row>
    <row r="31" spans="1:8" x14ac:dyDescent="0.3">
      <c r="A31">
        <v>30</v>
      </c>
      <c r="B31">
        <f t="shared" si="1"/>
        <v>130</v>
      </c>
      <c r="C31">
        <f t="shared" si="2"/>
        <v>143</v>
      </c>
      <c r="D31">
        <f t="shared" si="3"/>
        <v>0.13919999999999999</v>
      </c>
      <c r="E31">
        <f t="shared" si="0"/>
        <v>0.86080000000000001</v>
      </c>
      <c r="F31">
        <f>1-PRODUCT($E$1:E31)</f>
        <v>0.9843972482885377</v>
      </c>
      <c r="G31">
        <f>1-PRODUCT($E$16:E31)</f>
        <v>0.89690640151758605</v>
      </c>
      <c r="H31">
        <f>1-PRODUCT($E$29:E31)</f>
        <v>0.36014301640384005</v>
      </c>
    </row>
    <row r="32" spans="1:8" x14ac:dyDescent="0.3">
      <c r="A32">
        <v>31</v>
      </c>
      <c r="B32">
        <f t="shared" si="1"/>
        <v>131</v>
      </c>
      <c r="C32">
        <f t="shared" si="2"/>
        <v>144</v>
      </c>
      <c r="D32">
        <f t="shared" si="3"/>
        <v>0.14011000000000001</v>
      </c>
      <c r="E32">
        <f t="shared" si="0"/>
        <v>0.85989000000000004</v>
      </c>
      <c r="F32">
        <f>1-PRODUCT($E$1:E32)</f>
        <v>0.98658334983083074</v>
      </c>
      <c r="G32">
        <f>1-PRODUCT($E$16:E32)</f>
        <v>0.91135084560095703</v>
      </c>
      <c r="H32">
        <f>1-PRODUCT($E$29:E32)</f>
        <v>0.44979337837549804</v>
      </c>
    </row>
    <row r="33" spans="1:9" x14ac:dyDescent="0.3">
      <c r="A33">
        <v>32</v>
      </c>
      <c r="B33">
        <f t="shared" si="1"/>
        <v>132</v>
      </c>
      <c r="C33">
        <f t="shared" si="2"/>
        <v>145</v>
      </c>
      <c r="D33">
        <f t="shared" si="3"/>
        <v>0.14102000000000001</v>
      </c>
      <c r="E33">
        <f t="shared" si="0"/>
        <v>0.85897999999999997</v>
      </c>
      <c r="F33">
        <f>1-PRODUCT($E$1:E33)</f>
        <v>0.98847536583768703</v>
      </c>
      <c r="G33">
        <f>1-PRODUCT($E$16:E33)</f>
        <v>0.92385214935431004</v>
      </c>
      <c r="H33">
        <f>1-PRODUCT($E$29:E33)</f>
        <v>0.52738351615698531</v>
      </c>
    </row>
    <row r="34" spans="1:9" x14ac:dyDescent="0.3">
      <c r="A34">
        <v>33</v>
      </c>
      <c r="B34">
        <f t="shared" si="1"/>
        <v>133</v>
      </c>
      <c r="C34">
        <f t="shared" si="2"/>
        <v>146</v>
      </c>
      <c r="D34">
        <f t="shared" si="3"/>
        <v>0.14193</v>
      </c>
      <c r="E34">
        <f t="shared" si="0"/>
        <v>0.85807</v>
      </c>
      <c r="F34">
        <f>1-PRODUCT($E$1:E34)</f>
        <v>0.99011105716434411</v>
      </c>
      <c r="G34">
        <f>1-PRODUCT($E$16:E34)</f>
        <v>0.9346598137964528</v>
      </c>
      <c r="H34">
        <f>1-PRODUCT($E$29:E34)</f>
        <v>0.59446197370882436</v>
      </c>
    </row>
    <row r="35" spans="1:9" x14ac:dyDescent="0.3">
      <c r="A35">
        <v>34</v>
      </c>
      <c r="B35">
        <f t="shared" si="1"/>
        <v>134</v>
      </c>
      <c r="C35">
        <f t="shared" si="2"/>
        <v>147</v>
      </c>
      <c r="D35">
        <f t="shared" si="3"/>
        <v>0.14283999999999999</v>
      </c>
      <c r="E35">
        <f t="shared" si="0"/>
        <v>0.85716000000000003</v>
      </c>
      <c r="F35">
        <f>1-PRODUCT($E$1:E35)</f>
        <v>0.99152359375898913</v>
      </c>
      <c r="G35">
        <f>1-PRODUCT($E$16:E35)</f>
        <v>0.94399300599376756</v>
      </c>
      <c r="H35">
        <f>1-PRODUCT($E$29:E35)</f>
        <v>0.65238902538425592</v>
      </c>
    </row>
    <row r="36" spans="1:9" x14ac:dyDescent="0.3">
      <c r="A36">
        <v>35</v>
      </c>
      <c r="B36">
        <f t="shared" si="1"/>
        <v>135</v>
      </c>
      <c r="C36">
        <f t="shared" si="2"/>
        <v>148</v>
      </c>
      <c r="D36">
        <f t="shared" si="3"/>
        <v>0.14374999999999999</v>
      </c>
      <c r="E36">
        <f t="shared" si="0"/>
        <v>0.85624999999999996</v>
      </c>
      <c r="F36">
        <f>1-PRODUCT($E$1:E36)</f>
        <v>0.99274207715613449</v>
      </c>
      <c r="G36">
        <f>1-PRODUCT($E$16:E36)</f>
        <v>0.95204401138216344</v>
      </c>
      <c r="H36">
        <f>1-PRODUCT($E$29:E36)</f>
        <v>0.70235810298526902</v>
      </c>
    </row>
    <row r="37" spans="1:9" x14ac:dyDescent="0.3">
      <c r="A37">
        <v>36</v>
      </c>
      <c r="B37">
        <f t="shared" si="1"/>
        <v>136</v>
      </c>
      <c r="C37">
        <f t="shared" si="2"/>
        <v>149</v>
      </c>
      <c r="D37">
        <f t="shared" si="3"/>
        <v>0.14466000000000001</v>
      </c>
      <c r="E37">
        <f t="shared" si="0"/>
        <v>0.85533999999999999</v>
      </c>
      <c r="F37">
        <f>1-PRODUCT($E$1:E37)</f>
        <v>0.99379200827472802</v>
      </c>
      <c r="G37">
        <f>1-PRODUCT($E$16:E37)</f>
        <v>0.9589813246956197</v>
      </c>
      <c r="H37">
        <f>1-PRODUCT($E$29:E37)</f>
        <v>0.74541497980742011</v>
      </c>
    </row>
    <row r="38" spans="1:9" x14ac:dyDescent="0.3">
      <c r="A38">
        <v>37</v>
      </c>
      <c r="B38">
        <f t="shared" si="1"/>
        <v>137</v>
      </c>
      <c r="C38">
        <f t="shared" si="2"/>
        <v>150</v>
      </c>
      <c r="D38">
        <f t="shared" si="3"/>
        <v>0.14557</v>
      </c>
      <c r="E38">
        <f t="shared" si="0"/>
        <v>0.85443000000000002</v>
      </c>
      <c r="F38">
        <f>1-PRODUCT($E$1:E38)</f>
        <v>0.99469570563017584</v>
      </c>
      <c r="G38">
        <f>1-PRODUCT($E$16:E38)</f>
        <v>0.96495241325967829</v>
      </c>
      <c r="H38">
        <f>1-PRODUCT($E$29:E38)</f>
        <v>0.78247492119685391</v>
      </c>
    </row>
    <row r="39" spans="1:9" x14ac:dyDescent="0.3">
      <c r="A39">
        <v>38</v>
      </c>
      <c r="B39">
        <f t="shared" si="1"/>
        <v>138</v>
      </c>
      <c r="C39">
        <f t="shared" si="2"/>
        <v>151</v>
      </c>
      <c r="D39">
        <f t="shared" si="3"/>
        <v>0.14648</v>
      </c>
      <c r="E39">
        <f t="shared" si="0"/>
        <v>0.85352000000000006</v>
      </c>
      <c r="F39">
        <f>1-PRODUCT($E$1:E39)</f>
        <v>0.99547267866946776</v>
      </c>
      <c r="G39">
        <f>1-PRODUCT($E$16:E39)</f>
        <v>0.97008618376540068</v>
      </c>
      <c r="H39">
        <f>1-PRODUCT($E$29:E39)</f>
        <v>0.81433799473993873</v>
      </c>
    </row>
    <row r="40" spans="1:9" x14ac:dyDescent="0.3">
      <c r="A40">
        <v>39</v>
      </c>
      <c r="B40" s="1">
        <f t="shared" si="1"/>
        <v>139</v>
      </c>
      <c r="C40">
        <f t="shared" si="2"/>
        <v>152</v>
      </c>
      <c r="D40">
        <f t="shared" si="3"/>
        <v>0.14738999999999999</v>
      </c>
      <c r="E40">
        <f t="shared" si="0"/>
        <v>0.85260999999999998</v>
      </c>
      <c r="F40">
        <f>1-PRODUCT($E$1:E40)</f>
        <v>0.9961399605603749</v>
      </c>
      <c r="G40">
        <f>1-PRODUCT($E$16:E40)</f>
        <v>0.97449518114021827</v>
      </c>
      <c r="H40">
        <f>1-PRODUCT($E$29:E40)</f>
        <v>0.8417027176952192</v>
      </c>
      <c r="I40">
        <f>1-PRODUCT($E$40:E40)</f>
        <v>0.14739000000000002</v>
      </c>
    </row>
    <row r="41" spans="1:9" x14ac:dyDescent="0.3">
      <c r="A41">
        <v>40</v>
      </c>
      <c r="B41">
        <f t="shared" si="1"/>
        <v>140</v>
      </c>
      <c r="C41">
        <f t="shared" si="2"/>
        <v>153</v>
      </c>
      <c r="D41">
        <f t="shared" si="3"/>
        <v>0.14829999999999999</v>
      </c>
      <c r="E41">
        <f t="shared" si="0"/>
        <v>0.85170000000000001</v>
      </c>
      <c r="F41">
        <f>1-PRODUCT($E$1:E41)</f>
        <v>0.99671240440927134</v>
      </c>
      <c r="G41">
        <f>1-PRODUCT($E$16:E41)</f>
        <v>0.97827754577712389</v>
      </c>
      <c r="H41">
        <f>1-PRODUCT($E$29:E41)</f>
        <v>0.86517820466101814</v>
      </c>
      <c r="I41">
        <f>1-PRODUCT($E$40:E41)</f>
        <v>0.27383206299999996</v>
      </c>
    </row>
    <row r="42" spans="1:9" x14ac:dyDescent="0.3">
      <c r="A42">
        <v>41</v>
      </c>
      <c r="B42">
        <f t="shared" si="1"/>
        <v>141</v>
      </c>
      <c r="C42">
        <f t="shared" si="2"/>
        <v>154</v>
      </c>
      <c r="D42">
        <f t="shared" si="3"/>
        <v>0.14921000000000001</v>
      </c>
      <c r="E42">
        <f t="shared" si="0"/>
        <v>0.85078999999999994</v>
      </c>
      <c r="F42">
        <f>1-PRODUCT($E$1:E42)</f>
        <v>0.99720294654736397</v>
      </c>
      <c r="G42">
        <f>1-PRODUCT($E$16:E42)</f>
        <v>0.98151875317171922</v>
      </c>
      <c r="H42">
        <f>1-PRODUCT($E$29:E42)</f>
        <v>0.88529496474354763</v>
      </c>
      <c r="I42">
        <f>1-PRODUCT($E$40:E42)</f>
        <v>0.38218358087977</v>
      </c>
    </row>
    <row r="43" spans="1:9" x14ac:dyDescent="0.3">
      <c r="A43">
        <v>42</v>
      </c>
      <c r="B43">
        <f t="shared" si="1"/>
        <v>142</v>
      </c>
      <c r="C43">
        <f t="shared" si="2"/>
        <v>155</v>
      </c>
      <c r="D43">
        <f t="shared" si="3"/>
        <v>0.15012</v>
      </c>
      <c r="E43">
        <f t="shared" si="0"/>
        <v>0.84987999999999997</v>
      </c>
      <c r="F43">
        <f>1-PRODUCT($E$1:E43)</f>
        <v>0.99762284021167369</v>
      </c>
      <c r="G43">
        <f>1-PRODUCT($E$16:E43)</f>
        <v>0.9842931579455807</v>
      </c>
      <c r="H43">
        <f>1-PRODUCT($E$29:E43)</f>
        <v>0.90251448463624628</v>
      </c>
      <c r="I43">
        <f>1-PRODUCT($E$40:E43)</f>
        <v>0.47493018171809898</v>
      </c>
    </row>
    <row r="44" spans="1:9" x14ac:dyDescent="0.3">
      <c r="A44">
        <v>43</v>
      </c>
      <c r="B44">
        <f t="shared" si="1"/>
        <v>143</v>
      </c>
      <c r="C44">
        <f t="shared" si="2"/>
        <v>156</v>
      </c>
      <c r="D44">
        <f t="shared" si="3"/>
        <v>0.15103</v>
      </c>
      <c r="E44">
        <f t="shared" si="0"/>
        <v>0.84897</v>
      </c>
      <c r="F44">
        <f>1-PRODUCT($E$1:E44)</f>
        <v>0.99798186265450461</v>
      </c>
      <c r="G44">
        <f>1-PRODUCT($E$16:E44)</f>
        <v>0.98666536230105972</v>
      </c>
      <c r="H44">
        <f>1-PRODUCT($E$29:E44)</f>
        <v>0.91723772202163401</v>
      </c>
      <c r="I44">
        <f>1-PRODUCT($E$40:E44)</f>
        <v>0.55423147637321446</v>
      </c>
    </row>
    <row r="45" spans="1:9" x14ac:dyDescent="0.3">
      <c r="A45">
        <v>44</v>
      </c>
      <c r="B45">
        <f t="shared" si="1"/>
        <v>144</v>
      </c>
      <c r="C45">
        <f t="shared" si="2"/>
        <v>157</v>
      </c>
      <c r="D45">
        <f t="shared" si="3"/>
        <v>0.15193999999999999</v>
      </c>
      <c r="E45">
        <f t="shared" si="0"/>
        <v>0.84806000000000004</v>
      </c>
      <c r="F45">
        <f>1-PRODUCT($E$1:E45)</f>
        <v>0.99828849844277912</v>
      </c>
      <c r="G45">
        <f>1-PRODUCT($E$16:E45)</f>
        <v>0.98869142715303671</v>
      </c>
      <c r="H45">
        <f>1-PRODUCT($E$29:E45)</f>
        <v>0.92981262253766694</v>
      </c>
      <c r="I45">
        <f>1-PRODUCT($E$40:E45)</f>
        <v>0.62196154585306829</v>
      </c>
    </row>
    <row r="46" spans="1:9" x14ac:dyDescent="0.3">
      <c r="A46">
        <v>45</v>
      </c>
      <c r="B46">
        <f t="shared" si="1"/>
        <v>145</v>
      </c>
      <c r="C46">
        <f t="shared" si="2"/>
        <v>158</v>
      </c>
      <c r="D46">
        <f t="shared" si="3"/>
        <v>0.15284999999999999</v>
      </c>
      <c r="E46">
        <f t="shared" si="0"/>
        <v>0.84715000000000007</v>
      </c>
      <c r="F46">
        <f>1-PRODUCT($E$1:E46)</f>
        <v>0.99855010145580037</v>
      </c>
      <c r="G46">
        <f>1-PRODUCT($E$16:E46)</f>
        <v>0.99041994251269505</v>
      </c>
      <c r="H46">
        <f>1-PRODUCT($E$29:E46)</f>
        <v>0.94054076318278457</v>
      </c>
      <c r="I46">
        <f>1-PRODUCT($E$40:E46)</f>
        <v>0.67974472356942672</v>
      </c>
    </row>
    <row r="47" spans="1:9" x14ac:dyDescent="0.3">
      <c r="A47">
        <v>46</v>
      </c>
      <c r="B47">
        <f t="shared" si="1"/>
        <v>146</v>
      </c>
      <c r="C47">
        <f t="shared" si="2"/>
        <v>159</v>
      </c>
      <c r="D47">
        <f t="shared" si="3"/>
        <v>0.15376000000000001</v>
      </c>
      <c r="E47">
        <f t="shared" si="0"/>
        <v>0.84623999999999999</v>
      </c>
      <c r="F47">
        <f>1-PRODUCT($E$1:E47)</f>
        <v>0.9987730378559565</v>
      </c>
      <c r="G47">
        <f>1-PRODUCT($E$16:E47)</f>
        <v>0.99189297215194305</v>
      </c>
      <c r="H47">
        <f>1-PRODUCT($E$29:E47)</f>
        <v>0.94968321543579959</v>
      </c>
      <c r="I47">
        <f>1-PRODUCT($E$40:E47)</f>
        <v>0.7289871748733916</v>
      </c>
    </row>
    <row r="48" spans="1:9" x14ac:dyDescent="0.3">
      <c r="A48">
        <v>47</v>
      </c>
      <c r="B48">
        <f t="shared" si="1"/>
        <v>147</v>
      </c>
      <c r="C48">
        <f t="shared" si="2"/>
        <v>160</v>
      </c>
      <c r="D48">
        <f t="shared" si="3"/>
        <v>0.15467</v>
      </c>
      <c r="E48">
        <f t="shared" si="0"/>
        <v>0.84533000000000003</v>
      </c>
      <c r="F48">
        <f>1-PRODUCT($E$1:E48)</f>
        <v>0.99896281209077575</v>
      </c>
      <c r="G48">
        <f>1-PRODUCT($E$16:E48)</f>
        <v>0.99314688614920199</v>
      </c>
      <c r="H48">
        <f>1-PRODUCT($E$29:E48)</f>
        <v>0.95746571250434442</v>
      </c>
      <c r="I48">
        <f>1-PRODUCT($E$40:E48)</f>
        <v>0.77090472853572423</v>
      </c>
    </row>
    <row r="49" spans="1:11" x14ac:dyDescent="0.3">
      <c r="A49">
        <v>48</v>
      </c>
      <c r="B49">
        <f t="shared" si="1"/>
        <v>148</v>
      </c>
      <c r="C49">
        <f t="shared" si="2"/>
        <v>161</v>
      </c>
      <c r="D49">
        <f t="shared" si="3"/>
        <v>0.15558</v>
      </c>
      <c r="E49">
        <f t="shared" si="0"/>
        <v>0.84441999999999995</v>
      </c>
      <c r="F49">
        <f>1-PRODUCT($E$1:E49)</f>
        <v>0.99912417778569285</v>
      </c>
      <c r="G49">
        <f>1-PRODUCT($E$16:E49)</f>
        <v>0.99421309360210919</v>
      </c>
      <c r="H49">
        <f>1-PRODUCT($E$29:E49)</f>
        <v>0.96408319695291855</v>
      </c>
      <c r="I49">
        <f>1-PRODUCT($E$40:E49)</f>
        <v>0.80654737087013628</v>
      </c>
    </row>
    <row r="50" spans="1:11" x14ac:dyDescent="0.3">
      <c r="A50">
        <v>49</v>
      </c>
      <c r="B50" s="1">
        <f t="shared" si="1"/>
        <v>149</v>
      </c>
      <c r="C50">
        <f t="shared" si="2"/>
        <v>162</v>
      </c>
      <c r="D50">
        <f t="shared" si="3"/>
        <v>0.15648999999999999</v>
      </c>
      <c r="E50">
        <f t="shared" si="0"/>
        <v>0.84350999999999998</v>
      </c>
      <c r="F50">
        <f>1-PRODUCT($E$1:E50)</f>
        <v>0.99926123520400978</v>
      </c>
      <c r="G50">
        <f>1-PRODUCT($E$16:E50)</f>
        <v>0.99511868658431513</v>
      </c>
      <c r="H50">
        <f>1-PRODUCT($E$29:E50)</f>
        <v>0.96970381746175638</v>
      </c>
      <c r="I50">
        <f>1-PRODUCT($E$40:E50)</f>
        <v>0.83682077280266864</v>
      </c>
      <c r="J50">
        <f>1-PRODUCT($E$50:E50)</f>
        <v>0.15649000000000002</v>
      </c>
    </row>
    <row r="51" spans="1:11" x14ac:dyDescent="0.3">
      <c r="A51">
        <v>50</v>
      </c>
      <c r="B51">
        <f t="shared" si="1"/>
        <v>150</v>
      </c>
      <c r="C51">
        <f t="shared" si="2"/>
        <v>163</v>
      </c>
      <c r="D51">
        <f t="shared" si="3"/>
        <v>0.15739999999999998</v>
      </c>
      <c r="E51">
        <f t="shared" si="0"/>
        <v>0.84260000000000002</v>
      </c>
      <c r="F51">
        <f>1-PRODUCT($E$1:E51)</f>
        <v>0.99937751678289866</v>
      </c>
      <c r="G51">
        <f>1-PRODUCT($E$16:E51)</f>
        <v>0.99588700531594387</v>
      </c>
      <c r="H51">
        <f>1-PRODUCT($E$29:E51)</f>
        <v>0.97447243659327587</v>
      </c>
      <c r="I51">
        <f>1-PRODUCT($E$40:E51)</f>
        <v>0.86250518316352853</v>
      </c>
      <c r="J51">
        <f>1-PRODUCT($E$50:E51)</f>
        <v>0.28925847400000004</v>
      </c>
    </row>
    <row r="52" spans="1:11" x14ac:dyDescent="0.3">
      <c r="A52">
        <v>51</v>
      </c>
      <c r="B52">
        <f t="shared" si="1"/>
        <v>151</v>
      </c>
      <c r="C52">
        <f t="shared" si="2"/>
        <v>164</v>
      </c>
      <c r="D52">
        <f t="shared" si="3"/>
        <v>0.15831000000000001</v>
      </c>
      <c r="E52">
        <f t="shared" si="0"/>
        <v>0.84169000000000005</v>
      </c>
      <c r="F52">
        <f>1-PRODUCT($E$1:E52)</f>
        <v>0.99947606210099793</v>
      </c>
      <c r="G52">
        <f>1-PRODUCT($E$16:E52)</f>
        <v>0.99653813350437681</v>
      </c>
      <c r="H52">
        <f>1-PRODUCT($E$29:E52)</f>
        <v>0.9785137051561944</v>
      </c>
      <c r="I52">
        <f>1-PRODUCT($E$40:E52)</f>
        <v>0.88427198761691039</v>
      </c>
      <c r="J52">
        <f>1-PRODUCT($E$50:E52)</f>
        <v>0.40177596498106005</v>
      </c>
    </row>
    <row r="53" spans="1:11" x14ac:dyDescent="0.3">
      <c r="A53">
        <v>52</v>
      </c>
      <c r="B53">
        <f t="shared" si="1"/>
        <v>152</v>
      </c>
      <c r="C53">
        <f t="shared" si="2"/>
        <v>165</v>
      </c>
      <c r="D53">
        <f t="shared" si="3"/>
        <v>0.15922</v>
      </c>
      <c r="E53">
        <f t="shared" si="0"/>
        <v>0.84077999999999997</v>
      </c>
      <c r="F53">
        <f>1-PRODUCT($E$1:E53)</f>
        <v>0.99955948349327706</v>
      </c>
      <c r="G53">
        <f>1-PRODUCT($E$16:E53)</f>
        <v>0.9970893318878099</v>
      </c>
      <c r="H53">
        <f>1-PRODUCT($E$29:E53)</f>
        <v>0.98193475302122513</v>
      </c>
      <c r="I53">
        <f>1-PRODUCT($E$40:E53)</f>
        <v>0.90269820174854587</v>
      </c>
      <c r="J53">
        <f>1-PRODUCT($E$50:E53)</f>
        <v>0.49702519583677574</v>
      </c>
    </row>
    <row r="54" spans="1:11" x14ac:dyDescent="0.3">
      <c r="A54">
        <v>53</v>
      </c>
      <c r="B54">
        <f t="shared" si="1"/>
        <v>153</v>
      </c>
      <c r="C54">
        <f t="shared" si="2"/>
        <v>166</v>
      </c>
      <c r="D54">
        <f t="shared" si="3"/>
        <v>0.16012999999999999</v>
      </c>
      <c r="E54">
        <f t="shared" si="0"/>
        <v>0.83987000000000001</v>
      </c>
      <c r="F54">
        <f>1-PRODUCT($E$1:E54)</f>
        <v>0.99963002340149865</v>
      </c>
      <c r="G54">
        <f>1-PRODUCT($E$16:E54)</f>
        <v>0.99755541717261498</v>
      </c>
      <c r="H54">
        <f>1-PRODUCT($E$29:E54)</f>
        <v>0.9848275410199363</v>
      </c>
      <c r="I54">
        <f>1-PRODUCT($E$40:E54)</f>
        <v>0.91827913870255129</v>
      </c>
      <c r="J54">
        <f>1-PRODUCT($E$50:E54)</f>
        <v>0.57756655122743283</v>
      </c>
    </row>
    <row r="55" spans="1:11" x14ac:dyDescent="0.3">
      <c r="A55">
        <v>54</v>
      </c>
      <c r="B55">
        <f t="shared" si="1"/>
        <v>154</v>
      </c>
      <c r="C55">
        <f t="shared" si="2"/>
        <v>167</v>
      </c>
      <c r="D55">
        <f t="shared" si="3"/>
        <v>0.16104000000000002</v>
      </c>
      <c r="E55">
        <f t="shared" si="0"/>
        <v>0.83895999999999993</v>
      </c>
      <c r="F55">
        <f>1-PRODUCT($E$1:E55)</f>
        <v>0.99968960443292121</v>
      </c>
      <c r="G55">
        <f>1-PRODUCT($E$16:E55)</f>
        <v>0.99794909279113697</v>
      </c>
      <c r="H55">
        <f>1-PRODUCT($E$29:E55)</f>
        <v>0.98727091381408583</v>
      </c>
      <c r="I55">
        <f>1-PRODUCT($E$40:E55)</f>
        <v>0.93143946620589235</v>
      </c>
      <c r="J55">
        <f>1-PRODUCT($E$50:E55)</f>
        <v>0.64559523381776707</v>
      </c>
    </row>
    <row r="56" spans="1:11" x14ac:dyDescent="0.3">
      <c r="A56">
        <v>55</v>
      </c>
      <c r="B56">
        <f t="shared" si="1"/>
        <v>155</v>
      </c>
      <c r="C56">
        <f t="shared" si="2"/>
        <v>168</v>
      </c>
      <c r="D56">
        <f t="shared" si="3"/>
        <v>0.16194999999999998</v>
      </c>
      <c r="E56">
        <f t="shared" si="0"/>
        <v>0.83804999999999996</v>
      </c>
      <c r="F56">
        <f>1-PRODUCT($E$1:E56)</f>
        <v>0.99973987299500966</v>
      </c>
      <c r="G56">
        <f>1-PRODUCT($E$16:E56)</f>
        <v>0.99828123721361239</v>
      </c>
      <c r="H56">
        <f>1-PRODUCT($E$29:E56)</f>
        <v>0.9893323893218946</v>
      </c>
      <c r="I56">
        <f>1-PRODUCT($E$40:E56)</f>
        <v>0.94254284465384808</v>
      </c>
      <c r="J56">
        <f>1-PRODUCT($E$50:E56)</f>
        <v>0.70299108570097968</v>
      </c>
    </row>
    <row r="57" spans="1:11" x14ac:dyDescent="0.3">
      <c r="A57">
        <v>56</v>
      </c>
      <c r="B57">
        <f t="shared" si="1"/>
        <v>156</v>
      </c>
      <c r="C57">
        <f t="shared" si="2"/>
        <v>169</v>
      </c>
      <c r="D57">
        <f t="shared" si="3"/>
        <v>0.16286</v>
      </c>
      <c r="E57">
        <f t="shared" si="0"/>
        <v>0.83714</v>
      </c>
      <c r="F57">
        <f>1-PRODUCT($E$1:E57)</f>
        <v>0.99978223727904236</v>
      </c>
      <c r="G57">
        <f>1-PRODUCT($E$16:E57)</f>
        <v>0.9985611549210035</v>
      </c>
      <c r="H57">
        <f>1-PRODUCT($E$29:E57)</f>
        <v>0.99106971639693087</v>
      </c>
      <c r="I57">
        <f>1-PRODUCT($E$40:E57)</f>
        <v>0.9519003169735224</v>
      </c>
      <c r="J57">
        <f>1-PRODUCT($E$50:E57)</f>
        <v>0.75136195748371815</v>
      </c>
    </row>
    <row r="58" spans="1:11" x14ac:dyDescent="0.3">
      <c r="A58">
        <v>57</v>
      </c>
      <c r="B58">
        <f t="shared" si="1"/>
        <v>157</v>
      </c>
      <c r="C58">
        <f t="shared" si="2"/>
        <v>170</v>
      </c>
      <c r="D58">
        <f t="shared" si="3"/>
        <v>0.16377</v>
      </c>
      <c r="E58">
        <f t="shared" si="0"/>
        <v>0.83623000000000003</v>
      </c>
      <c r="F58">
        <f>1-PRODUCT($E$1:E58)</f>
        <v>0.99981790027985362</v>
      </c>
      <c r="G58">
        <f>1-PRODUCT($E$16:E58)</f>
        <v>0.9987967945795907</v>
      </c>
      <c r="H58">
        <f>1-PRODUCT($E$29:E58)</f>
        <v>0.99253222894260551</v>
      </c>
      <c r="I58">
        <f>1-PRODUCT($E$40:E58)</f>
        <v>0.95977760206276863</v>
      </c>
      <c r="J58">
        <f>1-PRODUCT($E$50:E58)</f>
        <v>0.79208140970660956</v>
      </c>
    </row>
    <row r="59" spans="1:11" x14ac:dyDescent="0.3">
      <c r="A59">
        <v>58</v>
      </c>
      <c r="B59" s="1">
        <f t="shared" si="1"/>
        <v>158</v>
      </c>
      <c r="C59">
        <f t="shared" si="2"/>
        <v>171</v>
      </c>
      <c r="D59">
        <f t="shared" si="3"/>
        <v>0.16467999999999999</v>
      </c>
      <c r="E59">
        <f t="shared" si="0"/>
        <v>0.83532000000000006</v>
      </c>
      <c r="F59">
        <f>1-PRODUCT($E$1:E59)</f>
        <v>0.99984788846176731</v>
      </c>
      <c r="G59">
        <f>1-PRODUCT($E$16:E59)</f>
        <v>0.99899493844822373</v>
      </c>
      <c r="H59">
        <f>1-PRODUCT($E$29:E59)</f>
        <v>0.99376202148033721</v>
      </c>
      <c r="I59">
        <f>1-PRODUCT($E$40:E59)</f>
        <v>0.96640142655507189</v>
      </c>
      <c r="J59">
        <f>1-PRODUCT($E$50:E59)</f>
        <v>0.8263214431561251</v>
      </c>
      <c r="K59">
        <f>1-PRODUCT($E$59:E59)</f>
        <v>0.16467999999999994</v>
      </c>
    </row>
    <row r="60" spans="1:11" x14ac:dyDescent="0.3">
      <c r="A60">
        <v>59</v>
      </c>
      <c r="B60">
        <f t="shared" si="1"/>
        <v>159</v>
      </c>
      <c r="C60">
        <f t="shared" si="2"/>
        <v>172</v>
      </c>
      <c r="D60">
        <f t="shared" si="3"/>
        <v>0.16559000000000001</v>
      </c>
      <c r="E60">
        <f t="shared" si="0"/>
        <v>0.83440999999999999</v>
      </c>
      <c r="F60">
        <f>1-PRODUCT($E$1:E60)</f>
        <v>0.99987307661138325</v>
      </c>
      <c r="G60">
        <f>1-PRODUCT($E$16:E60)</f>
        <v>0.99916136659058241</v>
      </c>
      <c r="H60">
        <f>1-PRODUCT($E$29:E60)</f>
        <v>0.99479496834340819</v>
      </c>
      <c r="I60">
        <f>1-PRODUCT($E$40:E60)</f>
        <v>0.97196501433181759</v>
      </c>
      <c r="J60">
        <f>1-PRODUCT($E$50:E60)</f>
        <v>0.85508087538390232</v>
      </c>
      <c r="K60">
        <f>1-PRODUCT($E$59:E60)</f>
        <v>0.30300063879999994</v>
      </c>
    </row>
    <row r="61" spans="1:11" x14ac:dyDescent="0.3">
      <c r="A61">
        <v>60</v>
      </c>
      <c r="B61">
        <f t="shared" si="1"/>
        <v>160</v>
      </c>
      <c r="C61">
        <f t="shared" si="2"/>
        <v>173</v>
      </c>
      <c r="D61">
        <f t="shared" si="3"/>
        <v>0.16650000000000001</v>
      </c>
      <c r="E61">
        <f t="shared" si="0"/>
        <v>0.83350000000000002</v>
      </c>
      <c r="F61">
        <f>1-PRODUCT($E$1:E61)</f>
        <v>0.99989420935558793</v>
      </c>
      <c r="G61">
        <f>1-PRODUCT($E$16:E61)</f>
        <v>0.99930099905325043</v>
      </c>
      <c r="H61">
        <f>1-PRODUCT($E$29:E61)</f>
        <v>0.99566160611423071</v>
      </c>
      <c r="I61">
        <f>1-PRODUCT($E$40:E61)</f>
        <v>0.97663283944556989</v>
      </c>
      <c r="J61">
        <f>1-PRODUCT($E$50:E61)</f>
        <v>0.87920990963248258</v>
      </c>
      <c r="K61">
        <f>1-PRODUCT($E$59:E61)</f>
        <v>0.41905103243979991</v>
      </c>
    </row>
    <row r="62" spans="1:11" x14ac:dyDescent="0.3">
      <c r="A62">
        <v>61</v>
      </c>
      <c r="B62">
        <f t="shared" si="1"/>
        <v>161</v>
      </c>
      <c r="C62">
        <f t="shared" si="2"/>
        <v>174</v>
      </c>
      <c r="D62">
        <f t="shared" si="3"/>
        <v>0.16741</v>
      </c>
      <c r="E62">
        <f t="shared" si="0"/>
        <v>0.83258999999999994</v>
      </c>
      <c r="F62">
        <f>1-PRODUCT($E$1:E62)</f>
        <v>0.99991191976736893</v>
      </c>
      <c r="G62">
        <f>1-PRODUCT($E$16:E62)</f>
        <v>0.99941801880174574</v>
      </c>
      <c r="H62">
        <f>1-PRODUCT($E$29:E62)</f>
        <v>0.99638789663464733</v>
      </c>
      <c r="I62">
        <f>1-PRODUCT($E$40:E62)</f>
        <v>0.98054473579398704</v>
      </c>
      <c r="J62">
        <f>1-PRODUCT($E$50:E62)</f>
        <v>0.89943137866090872</v>
      </c>
      <c r="K62">
        <f>1-PRODUCT($E$59:E62)</f>
        <v>0.51630769909905305</v>
      </c>
    </row>
    <row r="63" spans="1:11" x14ac:dyDescent="0.3">
      <c r="A63">
        <v>62</v>
      </c>
      <c r="B63">
        <f t="shared" si="1"/>
        <v>162</v>
      </c>
      <c r="C63">
        <f t="shared" si="2"/>
        <v>175</v>
      </c>
      <c r="D63">
        <f t="shared" si="3"/>
        <v>0.16832</v>
      </c>
      <c r="E63">
        <f t="shared" si="0"/>
        <v>0.83167999999999997</v>
      </c>
      <c r="F63">
        <f>1-PRODUCT($E$1:E63)</f>
        <v>0.99992674543212545</v>
      </c>
      <c r="G63">
        <f>1-PRODUCT($E$16:E63)</f>
        <v>0.99951597787703594</v>
      </c>
      <c r="H63">
        <f>1-PRODUCT($E$29:E63)</f>
        <v>0.9969958858731035</v>
      </c>
      <c r="I63">
        <f>1-PRODUCT($E$40:E63)</f>
        <v>0.98381944586514314</v>
      </c>
      <c r="J63">
        <f>1-PRODUCT($E$50:E63)</f>
        <v>0.91635908900470453</v>
      </c>
      <c r="K63">
        <f>1-PRODUCT($E$59:E63)</f>
        <v>0.59772278718670047</v>
      </c>
    </row>
    <row r="64" spans="1:11" x14ac:dyDescent="0.3">
      <c r="A64">
        <v>63</v>
      </c>
      <c r="B64">
        <f t="shared" si="1"/>
        <v>163</v>
      </c>
      <c r="C64">
        <f t="shared" si="2"/>
        <v>176</v>
      </c>
      <c r="D64">
        <f t="shared" si="3"/>
        <v>0.16922999999999999</v>
      </c>
      <c r="E64">
        <f t="shared" si="0"/>
        <v>0.83077000000000001</v>
      </c>
      <c r="F64">
        <f>1-PRODUCT($E$1:E64)</f>
        <v>0.9999391423026468</v>
      </c>
      <c r="G64">
        <f>1-PRODUCT($E$16:E64)</f>
        <v>0.99959788894090507</v>
      </c>
      <c r="H64">
        <f>1-PRODUCT($E$29:E64)</f>
        <v>0.99750427210679815</v>
      </c>
      <c r="I64">
        <f>1-PRODUCT($E$40:E64)</f>
        <v>0.98655768104138497</v>
      </c>
      <c r="J64">
        <f>1-PRODUCT($E$50:E64)</f>
        <v>0.93051364037243844</v>
      </c>
      <c r="K64">
        <f>1-PRODUCT($E$59:E64)</f>
        <v>0.6658001599110952</v>
      </c>
    </row>
    <row r="65" spans="1:13" x14ac:dyDescent="0.3">
      <c r="A65">
        <v>64</v>
      </c>
      <c r="B65">
        <f t="shared" si="1"/>
        <v>164</v>
      </c>
      <c r="C65">
        <f t="shared" si="2"/>
        <v>177</v>
      </c>
      <c r="D65">
        <f t="shared" si="3"/>
        <v>0.17014000000000001</v>
      </c>
      <c r="E65">
        <f t="shared" si="0"/>
        <v>0.82986000000000004</v>
      </c>
      <c r="F65">
        <f>1-PRODUCT($E$1:E65)</f>
        <v>0.99994949663127453</v>
      </c>
      <c r="G65">
        <f>1-PRODUCT($E$16:E65)</f>
        <v>0.99966630411649948</v>
      </c>
      <c r="H65">
        <f>1-PRODUCT($E$29:E65)</f>
        <v>0.99792889525054751</v>
      </c>
      <c r="I65">
        <f>1-PRODUCT($E$40:E65)</f>
        <v>0.98884475718900378</v>
      </c>
      <c r="J65">
        <f>1-PRODUCT($E$50:E65)</f>
        <v>0.9423360495994717</v>
      </c>
      <c r="K65">
        <f>1-PRODUCT($E$59:E65)</f>
        <v>0.72266092070382149</v>
      </c>
    </row>
    <row r="66" spans="1:13" x14ac:dyDescent="0.3">
      <c r="A66">
        <v>65</v>
      </c>
      <c r="B66">
        <f t="shared" si="1"/>
        <v>165</v>
      </c>
      <c r="C66">
        <f t="shared" si="2"/>
        <v>178</v>
      </c>
      <c r="D66">
        <f t="shared" si="3"/>
        <v>0.17105000000000001</v>
      </c>
      <c r="E66">
        <f t="shared" ref="E66:E129" si="4">1-D66</f>
        <v>0.82894999999999996</v>
      </c>
      <c r="F66">
        <f>1-PRODUCT($E$1:E66)</f>
        <v>0.99995813523249499</v>
      </c>
      <c r="G66">
        <f>1-PRODUCT($E$16:E66)</f>
        <v>0.99972338279737227</v>
      </c>
      <c r="H66">
        <f>1-PRODUCT($E$29:E66)</f>
        <v>0.99828315771794141</v>
      </c>
      <c r="I66">
        <f>1-PRODUCT($E$40:E66)</f>
        <v>0.99075286147182462</v>
      </c>
      <c r="J66">
        <f>1-PRODUCT($E$50:E66)</f>
        <v>0.95219946831548208</v>
      </c>
      <c r="K66">
        <f>1-PRODUCT($E$59:E66)</f>
        <v>0.77009977021743281</v>
      </c>
    </row>
    <row r="67" spans="1:13" x14ac:dyDescent="0.3">
      <c r="A67">
        <v>66</v>
      </c>
      <c r="B67" s="1">
        <f t="shared" ref="B67:B130" si="5">100+A67</f>
        <v>166</v>
      </c>
      <c r="C67">
        <f t="shared" ref="C67:C130" si="6">B67+13</f>
        <v>179</v>
      </c>
      <c r="D67">
        <f t="shared" ref="D67:D130" si="7">0.1119+0.00091*A67</f>
        <v>0.17196</v>
      </c>
      <c r="E67">
        <f t="shared" si="4"/>
        <v>0.82804</v>
      </c>
      <c r="F67">
        <f>1-PRODUCT($E$1:E67)</f>
        <v>0.99996533429791512</v>
      </c>
      <c r="G67">
        <f>1-PRODUCT($E$16:E67)</f>
        <v>0.99977094989153614</v>
      </c>
      <c r="H67">
        <f>1-PRODUCT($E$29:E67)</f>
        <v>0.99857838591676418</v>
      </c>
      <c r="I67">
        <f>1-PRODUCT($E$40:E67)</f>
        <v>0.99234299941312964</v>
      </c>
      <c r="J67">
        <f>1-PRODUCT($E$50:E67)</f>
        <v>0.96041924774395182</v>
      </c>
      <c r="K67">
        <f>1-PRODUCT($E$59:E67)</f>
        <v>0.80963341373084308</v>
      </c>
      <c r="L67">
        <f>1-PRODUCT($E$67:E67)</f>
        <v>0.17196</v>
      </c>
    </row>
    <row r="68" spans="1:13" x14ac:dyDescent="0.3">
      <c r="A68">
        <v>67</v>
      </c>
      <c r="B68">
        <f t="shared" si="5"/>
        <v>167</v>
      </c>
      <c r="C68">
        <f t="shared" si="6"/>
        <v>180</v>
      </c>
      <c r="D68">
        <f t="shared" si="7"/>
        <v>0.17287</v>
      </c>
      <c r="E68">
        <f t="shared" si="4"/>
        <v>0.82713000000000003</v>
      </c>
      <c r="F68">
        <f>1-PRODUCT($E$1:E68)</f>
        <v>0.99997132695783453</v>
      </c>
      <c r="G68">
        <f>1-PRODUCT($E$16:E68)</f>
        <v>0.99981054578378625</v>
      </c>
      <c r="H68">
        <f>1-PRODUCT($E$29:E68)</f>
        <v>0.99882414034333311</v>
      </c>
      <c r="I68">
        <f>1-PRODUCT($E$40:E68)</f>
        <v>0.99366666510458201</v>
      </c>
      <c r="J68">
        <f>1-PRODUCT($E$50:E68)</f>
        <v>0.96726157238645483</v>
      </c>
      <c r="K68">
        <f>1-PRODUCT($E$59:E68)</f>
        <v>0.84254208549919218</v>
      </c>
      <c r="L68">
        <f>1-PRODUCT($E$67:E68)</f>
        <v>0.3151032748</v>
      </c>
    </row>
    <row r="69" spans="1:13" x14ac:dyDescent="0.3">
      <c r="A69">
        <v>68</v>
      </c>
      <c r="B69">
        <f t="shared" si="5"/>
        <v>168</v>
      </c>
      <c r="C69">
        <f t="shared" si="6"/>
        <v>181</v>
      </c>
      <c r="D69">
        <f t="shared" si="7"/>
        <v>0.17377999999999999</v>
      </c>
      <c r="E69">
        <f t="shared" si="4"/>
        <v>0.82621999999999995</v>
      </c>
      <c r="F69">
        <f>1-PRODUCT($E$1:E69)</f>
        <v>0.99997630975910212</v>
      </c>
      <c r="G69">
        <f>1-PRODUCT($E$16:E69)</f>
        <v>0.9998434691374799</v>
      </c>
      <c r="H69">
        <f>1-PRODUCT($E$29:E69)</f>
        <v>0.99902848123446875</v>
      </c>
      <c r="I69">
        <f>1-PRODUCT($E$40:E69)</f>
        <v>0.99476727204270765</v>
      </c>
      <c r="J69">
        <f>1-PRODUCT($E$50:E69)</f>
        <v>0.97295085633713674</v>
      </c>
      <c r="K69">
        <f>1-PRODUCT($E$59:E69)</f>
        <v>0.86990512188114266</v>
      </c>
      <c r="L69">
        <f>1-PRODUCT($E$67:E69)</f>
        <v>0.43412462770525606</v>
      </c>
    </row>
    <row r="70" spans="1:13" x14ac:dyDescent="0.3">
      <c r="A70">
        <v>69</v>
      </c>
      <c r="B70">
        <f t="shared" si="5"/>
        <v>169</v>
      </c>
      <c r="C70">
        <f t="shared" si="6"/>
        <v>182</v>
      </c>
      <c r="D70">
        <f t="shared" si="7"/>
        <v>0.17469000000000001</v>
      </c>
      <c r="E70">
        <f t="shared" si="4"/>
        <v>0.82530999999999999</v>
      </c>
      <c r="F70">
        <f>1-PRODUCT($E$1:E70)</f>
        <v>0.99998044820728449</v>
      </c>
      <c r="G70">
        <f>1-PRODUCT($E$16:E70)</f>
        <v>0.99987081351385354</v>
      </c>
      <c r="H70">
        <f>1-PRODUCT($E$29:E70)</f>
        <v>0.99919819584761937</v>
      </c>
      <c r="I70">
        <f>1-PRODUCT($E$40:E70)</f>
        <v>0.99568137728956707</v>
      </c>
      <c r="J70">
        <f>1-PRODUCT($E$50:E70)</f>
        <v>0.97767607124360234</v>
      </c>
      <c r="K70">
        <f>1-PRODUCT($E$59:E70)</f>
        <v>0.89263139613972586</v>
      </c>
      <c r="L70">
        <f>1-PRODUCT($E$67:E70)</f>
        <v>0.53297739649142484</v>
      </c>
    </row>
    <row r="71" spans="1:13" x14ac:dyDescent="0.3">
      <c r="A71">
        <v>70</v>
      </c>
      <c r="B71">
        <f t="shared" si="5"/>
        <v>170</v>
      </c>
      <c r="C71">
        <f t="shared" si="6"/>
        <v>183</v>
      </c>
      <c r="D71">
        <f t="shared" si="7"/>
        <v>0.17560000000000001</v>
      </c>
      <c r="E71">
        <f t="shared" si="4"/>
        <v>0.82440000000000002</v>
      </c>
      <c r="F71">
        <f>1-PRODUCT($E$1:E71)</f>
        <v>0.99998388150208539</v>
      </c>
      <c r="G71">
        <f>1-PRODUCT($E$16:E71)</f>
        <v>0.99989349866082089</v>
      </c>
      <c r="H71">
        <f>1-PRODUCT($E$29:E71)</f>
        <v>0.99933899265677739</v>
      </c>
      <c r="I71">
        <f>1-PRODUCT($E$40:E71)</f>
        <v>0.99643972743751907</v>
      </c>
      <c r="J71">
        <f>1-PRODUCT($E$50:E71)</f>
        <v>0.98159615313322579</v>
      </c>
      <c r="K71">
        <f>1-PRODUCT($E$59:E71)</f>
        <v>0.91148532297759</v>
      </c>
      <c r="L71">
        <f>1-PRODUCT($E$67:E71)</f>
        <v>0.61498656566753063</v>
      </c>
    </row>
    <row r="72" spans="1:13" x14ac:dyDescent="0.3">
      <c r="A72">
        <v>71</v>
      </c>
      <c r="B72">
        <f t="shared" si="5"/>
        <v>171</v>
      </c>
      <c r="C72">
        <f t="shared" si="6"/>
        <v>184</v>
      </c>
      <c r="D72">
        <f t="shared" si="7"/>
        <v>0.17651</v>
      </c>
      <c r="E72">
        <f t="shared" si="4"/>
        <v>0.82349000000000006</v>
      </c>
      <c r="F72">
        <f>1-PRODUCT($E$1:E72)</f>
        <v>0.99998672657815224</v>
      </c>
      <c r="G72">
        <f>1-PRODUCT($E$16:E72)</f>
        <v>0.99991229721219932</v>
      </c>
      <c r="H72">
        <f>1-PRODUCT($E$29:E72)</f>
        <v>0.99945566706292965</v>
      </c>
      <c r="I72">
        <f>1-PRODUCT($E$40:E72)</f>
        <v>0.99706815114752256</v>
      </c>
      <c r="J72">
        <f>1-PRODUCT($E$50:E72)</f>
        <v>0.98484461614368002</v>
      </c>
      <c r="K72">
        <f>1-PRODUCT($E$59:E72)</f>
        <v>0.9271090486188156</v>
      </c>
      <c r="L72">
        <f>1-PRODUCT($E$67:E72)</f>
        <v>0.68294528696155488</v>
      </c>
    </row>
    <row r="73" spans="1:13" x14ac:dyDescent="0.3">
      <c r="A73">
        <v>72</v>
      </c>
      <c r="B73">
        <f t="shared" si="5"/>
        <v>172</v>
      </c>
      <c r="C73">
        <f t="shared" si="6"/>
        <v>185</v>
      </c>
      <c r="D73">
        <f t="shared" si="7"/>
        <v>0.17741999999999999</v>
      </c>
      <c r="E73">
        <f t="shared" si="4"/>
        <v>0.82257999999999998</v>
      </c>
      <c r="F73">
        <f>1-PRODUCT($E$1:E73)</f>
        <v>0.99998908154865651</v>
      </c>
      <c r="G73">
        <f>1-PRODUCT($E$16:E73)</f>
        <v>0.99992785744081092</v>
      </c>
      <c r="H73">
        <f>1-PRODUCT($E$29:E73)</f>
        <v>0.99955224261262465</v>
      </c>
      <c r="I73">
        <f>1-PRODUCT($E$40:E73)</f>
        <v>0.9975883197709291</v>
      </c>
      <c r="J73">
        <f>1-PRODUCT($E$50:E73)</f>
        <v>0.98753348434746835</v>
      </c>
      <c r="K73">
        <f>1-PRODUCT($E$59:E73)</f>
        <v>0.9400413612128653</v>
      </c>
      <c r="L73">
        <f>1-PRODUCT($E$67:E73)</f>
        <v>0.7391971341488357</v>
      </c>
    </row>
    <row r="74" spans="1:13" x14ac:dyDescent="0.3">
      <c r="A74">
        <v>73</v>
      </c>
      <c r="B74" s="1">
        <f t="shared" si="5"/>
        <v>173</v>
      </c>
      <c r="C74">
        <f t="shared" si="6"/>
        <v>186</v>
      </c>
      <c r="D74">
        <f t="shared" si="7"/>
        <v>0.17832999999999999</v>
      </c>
      <c r="E74">
        <f t="shared" si="4"/>
        <v>0.82167000000000001</v>
      </c>
      <c r="F74">
        <f>1-PRODUCT($E$1:E74)</f>
        <v>0.99999102863608458</v>
      </c>
      <c r="G74">
        <f>1-PRODUCT($E$16:E74)</f>
        <v>0.99994072262339118</v>
      </c>
      <c r="H74">
        <f>1-PRODUCT($E$29:E74)</f>
        <v>0.99963209118751528</v>
      </c>
      <c r="I74">
        <f>1-PRODUCT($E$40:E74)</f>
        <v>0.99801839470617937</v>
      </c>
      <c r="J74">
        <f>1-PRODUCT($E$50:E74)</f>
        <v>0.98975663808378433</v>
      </c>
      <c r="K74">
        <f>1-PRODUCT($E$59:E74)</f>
        <v>0.95073378526777508</v>
      </c>
      <c r="L74">
        <f>1-PRODUCT($E$67:E74)</f>
        <v>0.78570610921607387</v>
      </c>
      <c r="M74">
        <f>1-PRODUCT($E$74:E74)</f>
        <v>0.17832999999999999</v>
      </c>
    </row>
    <row r="75" spans="1:13" x14ac:dyDescent="0.3">
      <c r="A75">
        <v>74</v>
      </c>
      <c r="B75">
        <f t="shared" si="5"/>
        <v>174</v>
      </c>
      <c r="C75">
        <f t="shared" si="6"/>
        <v>187</v>
      </c>
      <c r="D75">
        <f t="shared" si="7"/>
        <v>0.17924000000000001</v>
      </c>
      <c r="E75">
        <f t="shared" si="4"/>
        <v>0.82075999999999993</v>
      </c>
      <c r="F75">
        <f>1-PRODUCT($E$1:E75)</f>
        <v>0.99999263666335281</v>
      </c>
      <c r="G75">
        <f>1-PRODUCT($E$16:E75)</f>
        <v>0.99995134750037451</v>
      </c>
      <c r="H75">
        <f>1-PRODUCT($E$29:E75)</f>
        <v>0.9996980351630651</v>
      </c>
      <c r="I75">
        <f>1-PRODUCT($E$40:E75)</f>
        <v>0.99837357763904377</v>
      </c>
      <c r="J75">
        <f>1-PRODUCT($E$50:E75)</f>
        <v>0.99159265827364684</v>
      </c>
      <c r="K75">
        <f>1-PRODUCT($E$59:E75)</f>
        <v>0.95956426159637909</v>
      </c>
      <c r="L75">
        <f>1-PRODUCT($E$67:E75)</f>
        <v>0.82411614620018481</v>
      </c>
      <c r="M75">
        <f>1-PRODUCT($E$74:E75)</f>
        <v>0.3256061308</v>
      </c>
    </row>
    <row r="76" spans="1:13" x14ac:dyDescent="0.3">
      <c r="A76">
        <v>75</v>
      </c>
      <c r="B76">
        <f t="shared" si="5"/>
        <v>175</v>
      </c>
      <c r="C76">
        <f t="shared" si="6"/>
        <v>188</v>
      </c>
      <c r="D76">
        <f t="shared" si="7"/>
        <v>0.18015</v>
      </c>
      <c r="E76">
        <f t="shared" si="4"/>
        <v>0.81984999999999997</v>
      </c>
      <c r="F76">
        <f>1-PRODUCT($E$1:E76)</f>
        <v>0.9999939631684498</v>
      </c>
      <c r="G76">
        <f>1-PRODUCT($E$16:E76)</f>
        <v>0.99996011224818204</v>
      </c>
      <c r="H76">
        <f>1-PRODUCT($E$29:E76)</f>
        <v>0.99975243412843884</v>
      </c>
      <c r="I76">
        <f>1-PRODUCT($E$40:E76)</f>
        <v>0.99866657762736999</v>
      </c>
      <c r="J76">
        <f>1-PRODUCT($E$50:E76)</f>
        <v>0.99310724088564939</v>
      </c>
      <c r="K76">
        <f>1-PRODUCT($E$59:E76)</f>
        <v>0.96684875986979135</v>
      </c>
      <c r="L76">
        <f>1-PRODUCT($E$67:E76)</f>
        <v>0.85580162246222158</v>
      </c>
      <c r="M76">
        <f>1-PRODUCT($E$74:E76)</f>
        <v>0.44709818633637999</v>
      </c>
    </row>
    <row r="77" spans="1:13" x14ac:dyDescent="0.3">
      <c r="A77">
        <v>76</v>
      </c>
      <c r="B77">
        <f t="shared" si="5"/>
        <v>176</v>
      </c>
      <c r="C77">
        <f t="shared" si="6"/>
        <v>189</v>
      </c>
      <c r="D77">
        <f t="shared" si="7"/>
        <v>0.18106</v>
      </c>
      <c r="E77">
        <f t="shared" si="4"/>
        <v>0.81894</v>
      </c>
      <c r="F77">
        <f>1-PRODUCT($E$1:E77)</f>
        <v>0.99999505619717022</v>
      </c>
      <c r="G77">
        <f>1-PRODUCT($E$16:E77)</f>
        <v>0.99996733432452622</v>
      </c>
      <c r="H77">
        <f>1-PRODUCT($E$29:E77)</f>
        <v>0.99979725840514377</v>
      </c>
      <c r="I77">
        <f>1-PRODUCT($E$40:E77)</f>
        <v>0.99890800708215843</v>
      </c>
      <c r="J77">
        <f>1-PRODUCT($E$50:E77)</f>
        <v>0.99435524385089369</v>
      </c>
      <c r="K77">
        <f>1-PRODUCT($E$59:E77)</f>
        <v>0.97285112340776692</v>
      </c>
      <c r="L77">
        <f>1-PRODUCT($E$67:E77)</f>
        <v>0.88191018069921168</v>
      </c>
      <c r="M77">
        <f>1-PRODUCT($E$74:E77)</f>
        <v>0.54720658871831507</v>
      </c>
    </row>
    <row r="78" spans="1:13" x14ac:dyDescent="0.3">
      <c r="A78">
        <v>77</v>
      </c>
      <c r="B78">
        <f t="shared" si="5"/>
        <v>177</v>
      </c>
      <c r="C78">
        <f t="shared" si="6"/>
        <v>190</v>
      </c>
      <c r="D78">
        <f t="shared" si="7"/>
        <v>0.18196999999999999</v>
      </c>
      <c r="E78">
        <f t="shared" si="4"/>
        <v>0.81803000000000003</v>
      </c>
      <c r="F78">
        <f>1-PRODUCT($E$1:E78)</f>
        <v>0.99999595582097123</v>
      </c>
      <c r="G78">
        <f>1-PRODUCT($E$16:E78)</f>
        <v>0.99997327849749218</v>
      </c>
      <c r="H78">
        <f>1-PRODUCT($E$29:E78)</f>
        <v>0.99983415129315978</v>
      </c>
      <c r="I78">
        <f>1-PRODUCT($E$40:E78)</f>
        <v>0.99910671703341802</v>
      </c>
      <c r="J78">
        <f>1-PRODUCT($E$50:E78)</f>
        <v>0.99538242012734657</v>
      </c>
      <c r="K78">
        <f>1-PRODUCT($E$59:E78)</f>
        <v>0.97779140448125557</v>
      </c>
      <c r="L78">
        <f>1-PRODUCT($E$67:E78)</f>
        <v>0.90339898511737615</v>
      </c>
      <c r="M78">
        <f>1-PRODUCT($E$74:E78)</f>
        <v>0.62960140576924317</v>
      </c>
    </row>
    <row r="79" spans="1:13" x14ac:dyDescent="0.3">
      <c r="A79">
        <v>78</v>
      </c>
      <c r="B79">
        <f t="shared" si="5"/>
        <v>178</v>
      </c>
      <c r="C79">
        <f t="shared" si="6"/>
        <v>191</v>
      </c>
      <c r="D79">
        <f t="shared" si="7"/>
        <v>0.18287999999999999</v>
      </c>
      <c r="E79">
        <f t="shared" si="4"/>
        <v>0.81712000000000007</v>
      </c>
      <c r="F79">
        <f>1-PRODUCT($E$1:E79)</f>
        <v>0.99999669542043201</v>
      </c>
      <c r="G79">
        <f>1-PRODUCT($E$16:E79)</f>
        <v>0.9999781653258708</v>
      </c>
      <c r="H79">
        <f>1-PRODUCT($E$29:E79)</f>
        <v>0.99986448170466669</v>
      </c>
      <c r="I79">
        <f>1-PRODUCT($E$40:E79)</f>
        <v>0.99927008062234657</v>
      </c>
      <c r="J79">
        <f>1-PRODUCT($E$50:E79)</f>
        <v>0.9962268831344574</v>
      </c>
      <c r="K79">
        <f>1-PRODUCT($E$59:E79)</f>
        <v>0.9818529124297235</v>
      </c>
      <c r="L79">
        <f>1-PRODUCT($E$67:E79)</f>
        <v>0.92106537871911043</v>
      </c>
      <c r="M79">
        <f>1-PRODUCT($E$74:E79)</f>
        <v>0.697339900682164</v>
      </c>
    </row>
    <row r="80" spans="1:13" x14ac:dyDescent="0.3">
      <c r="A80">
        <v>79</v>
      </c>
      <c r="B80">
        <f t="shared" si="5"/>
        <v>179</v>
      </c>
      <c r="C80">
        <f t="shared" si="6"/>
        <v>192</v>
      </c>
      <c r="D80">
        <f t="shared" si="7"/>
        <v>0.18379000000000001</v>
      </c>
      <c r="E80">
        <f t="shared" si="4"/>
        <v>0.81620999999999999</v>
      </c>
      <c r="F80">
        <f>1-PRODUCT($E$1:E80)</f>
        <v>0.99999730276911081</v>
      </c>
      <c r="G80">
        <f>1-PRODUCT($E$16:E80)</f>
        <v>0.99998217832062897</v>
      </c>
      <c r="H80">
        <f>1-PRODUCT($E$29:E80)</f>
        <v>0.99988938861216603</v>
      </c>
      <c r="I80">
        <f>1-PRODUCT($E$40:E80)</f>
        <v>0.99940423250476551</v>
      </c>
      <c r="J80">
        <f>1-PRODUCT($E$50:E80)</f>
        <v>0.99692034428317544</v>
      </c>
      <c r="K80">
        <f>1-PRODUCT($E$59:E80)</f>
        <v>0.9851881656542647</v>
      </c>
      <c r="L80">
        <f>1-PRODUCT($E$67:E80)</f>
        <v>0.93557277276432504</v>
      </c>
      <c r="M80">
        <f>1-PRODUCT($E$74:E80)</f>
        <v>0.75296580033578908</v>
      </c>
    </row>
    <row r="81" spans="1:16" x14ac:dyDescent="0.3">
      <c r="A81">
        <v>80</v>
      </c>
      <c r="B81" s="1">
        <f t="shared" si="5"/>
        <v>180</v>
      </c>
      <c r="C81">
        <f t="shared" si="6"/>
        <v>193</v>
      </c>
      <c r="D81">
        <f t="shared" si="7"/>
        <v>0.1847</v>
      </c>
      <c r="E81">
        <f t="shared" si="4"/>
        <v>0.81530000000000002</v>
      </c>
      <c r="F81">
        <f>1-PRODUCT($E$1:E81)</f>
        <v>0.999997800947656</v>
      </c>
      <c r="G81">
        <f>1-PRODUCT($E$16:E81)</f>
        <v>0.99998546998480886</v>
      </c>
      <c r="H81">
        <f>1-PRODUCT($E$29:E81)</f>
        <v>0.99990981853549898</v>
      </c>
      <c r="I81">
        <f>1-PRODUCT($E$40:E81)</f>
        <v>0.9995142707611353</v>
      </c>
      <c r="J81">
        <f>1-PRODUCT($E$50:E81)</f>
        <v>0.99748915669407301</v>
      </c>
      <c r="K81">
        <f>1-PRODUCT($E$59:E81)</f>
        <v>0.98792391145792202</v>
      </c>
      <c r="L81">
        <f>1-PRODUCT($E$67:E81)</f>
        <v>0.94747248163475428</v>
      </c>
      <c r="M81">
        <f>1-PRODUCT($E$74:E81)</f>
        <v>0.79859301701376884</v>
      </c>
      <c r="N81">
        <f>1-PRODUCT($E$81:E81)</f>
        <v>0.18469999999999998</v>
      </c>
    </row>
    <row r="82" spans="1:16" x14ac:dyDescent="0.3">
      <c r="A82">
        <v>81</v>
      </c>
      <c r="B82">
        <f t="shared" si="5"/>
        <v>181</v>
      </c>
      <c r="C82">
        <f t="shared" si="6"/>
        <v>194</v>
      </c>
      <c r="D82">
        <f t="shared" si="7"/>
        <v>0.18561</v>
      </c>
      <c r="E82">
        <f t="shared" si="4"/>
        <v>0.81438999999999995</v>
      </c>
      <c r="F82">
        <f>1-PRODUCT($E$1:E82)</f>
        <v>0.99999820911376158</v>
      </c>
      <c r="G82">
        <f>1-PRODUCT($E$16:E82)</f>
        <v>0.99998816690092851</v>
      </c>
      <c r="H82">
        <f>1-PRODUCT($E$29:E82)</f>
        <v>0.99992655711712497</v>
      </c>
      <c r="I82">
        <f>1-PRODUCT($E$40:E82)</f>
        <v>0.99960442696516094</v>
      </c>
      <c r="J82">
        <f>1-PRODUCT($E$50:E82)</f>
        <v>0.99795519432008606</v>
      </c>
      <c r="K82">
        <f>1-PRODUCT($E$59:E82)</f>
        <v>0.99016535425221708</v>
      </c>
      <c r="L82">
        <f>1-PRODUCT($E$67:E82)</f>
        <v>0.95722211431852755</v>
      </c>
      <c r="M82">
        <f>1-PRODUCT($E$74:E82)</f>
        <v>0.83597616712584322</v>
      </c>
      <c r="N82">
        <f>1-PRODUCT($E$81:E82)</f>
        <v>0.33602783300000005</v>
      </c>
    </row>
    <row r="83" spans="1:16" x14ac:dyDescent="0.3">
      <c r="A83">
        <v>82</v>
      </c>
      <c r="B83">
        <f t="shared" si="5"/>
        <v>182</v>
      </c>
      <c r="C83">
        <f t="shared" si="6"/>
        <v>195</v>
      </c>
      <c r="D83">
        <f t="shared" si="7"/>
        <v>0.18652000000000002</v>
      </c>
      <c r="E83">
        <f t="shared" si="4"/>
        <v>0.81347999999999998</v>
      </c>
      <c r="F83">
        <f>1-PRODUCT($E$1:E83)</f>
        <v>0.99999854314986281</v>
      </c>
      <c r="G83">
        <f>1-PRODUCT($E$16:E83)</f>
        <v>0.99999037401056734</v>
      </c>
      <c r="H83">
        <f>1-PRODUCT($E$29:E83)</f>
        <v>0.99994025568363887</v>
      </c>
      <c r="I83">
        <f>1-PRODUCT($E$40:E83)</f>
        <v>0.99967820924761919</v>
      </c>
      <c r="J83">
        <f>1-PRODUCT($E$50:E83)</f>
        <v>0.99833659147550358</v>
      </c>
      <c r="K83">
        <f>1-PRODUCT($E$59:E83)</f>
        <v>0.9919997123770935</v>
      </c>
      <c r="L83">
        <f>1-PRODUCT($E$67:E83)</f>
        <v>0.96520104555583575</v>
      </c>
      <c r="M83">
        <f>1-PRODUCT($E$74:E83)</f>
        <v>0.866569892433531</v>
      </c>
      <c r="N83">
        <f>1-PRODUCT($E$81:E83)</f>
        <v>0.45987192158884005</v>
      </c>
    </row>
    <row r="84" spans="1:16" x14ac:dyDescent="0.3">
      <c r="A84">
        <v>83</v>
      </c>
      <c r="B84">
        <f t="shared" si="5"/>
        <v>183</v>
      </c>
      <c r="C84">
        <f t="shared" si="6"/>
        <v>196</v>
      </c>
      <c r="D84">
        <f t="shared" si="7"/>
        <v>0.18742999999999999</v>
      </c>
      <c r="E84">
        <f t="shared" si="4"/>
        <v>0.81257000000000001</v>
      </c>
      <c r="F84">
        <f>1-PRODUCT($E$1:E84)</f>
        <v>0.99999881620728404</v>
      </c>
      <c r="G84">
        <f>1-PRODUCT($E$16:E84)</f>
        <v>0.99999217820976671</v>
      </c>
      <c r="H84">
        <f>1-PRODUCT($E$29:E84)</f>
        <v>0.99995145356085435</v>
      </c>
      <c r="I84">
        <f>1-PRODUCT($E$40:E84)</f>
        <v>0.99973852248833794</v>
      </c>
      <c r="J84">
        <f>1-PRODUCT($E$50:E84)</f>
        <v>0.99864836413524993</v>
      </c>
      <c r="K84">
        <f>1-PRODUCT($E$59:E84)</f>
        <v>0.99349920628625488</v>
      </c>
      <c r="L84">
        <f>1-PRODUCT($E$67:E84)</f>
        <v>0.97172341358730541</v>
      </c>
      <c r="M84">
        <f>1-PRODUCT($E$74:E84)</f>
        <v>0.89157869749471419</v>
      </c>
      <c r="N84">
        <f>1-PRODUCT($E$81:E84)</f>
        <v>0.56110812732544368</v>
      </c>
    </row>
    <row r="85" spans="1:16" x14ac:dyDescent="0.3">
      <c r="A85">
        <v>84</v>
      </c>
      <c r="B85">
        <f t="shared" si="5"/>
        <v>184</v>
      </c>
      <c r="C85">
        <f t="shared" si="6"/>
        <v>197</v>
      </c>
      <c r="D85">
        <f t="shared" si="7"/>
        <v>0.18834000000000001</v>
      </c>
      <c r="E85">
        <f t="shared" si="4"/>
        <v>0.81166000000000005</v>
      </c>
      <c r="F85">
        <f>1-PRODUCT($E$1:E85)</f>
        <v>0.99999903916280408</v>
      </c>
      <c r="G85">
        <f>1-PRODUCT($E$16:E85)</f>
        <v>0.99999365136573926</v>
      </c>
      <c r="H85">
        <f>1-PRODUCT($E$29:E85)</f>
        <v>0.99996059679720306</v>
      </c>
      <c r="I85">
        <f>1-PRODUCT($E$40:E85)</f>
        <v>0.99978776916288437</v>
      </c>
      <c r="J85">
        <f>1-PRODUCT($E$50:E85)</f>
        <v>0.99890293123401697</v>
      </c>
      <c r="K85">
        <f>1-PRODUCT($E$59:E85)</f>
        <v>0.99472356577430165</v>
      </c>
      <c r="L85">
        <f>1-PRODUCT($E$67:E85)</f>
        <v>0.97704902587227238</v>
      </c>
      <c r="M85">
        <f>1-PRODUCT($E$74:E85)</f>
        <v>0.91199876560855975</v>
      </c>
      <c r="N85">
        <f>1-PRODUCT($E$81:E85)</f>
        <v>0.64376902262496971</v>
      </c>
    </row>
    <row r="86" spans="1:16" x14ac:dyDescent="0.3">
      <c r="A86">
        <v>85</v>
      </c>
      <c r="B86">
        <f t="shared" si="5"/>
        <v>185</v>
      </c>
      <c r="C86">
        <f t="shared" si="6"/>
        <v>198</v>
      </c>
      <c r="D86">
        <f t="shared" si="7"/>
        <v>0.18925</v>
      </c>
      <c r="E86">
        <f t="shared" si="4"/>
        <v>0.81074999999999997</v>
      </c>
      <c r="F86">
        <f>1-PRODUCT($E$1:E86)</f>
        <v>0.9999992210012435</v>
      </c>
      <c r="G86">
        <f>1-PRODUCT($E$16:E86)</f>
        <v>0.99999485284477307</v>
      </c>
      <c r="H86">
        <f>1-PRODUCT($E$29:E86)</f>
        <v>0.99996805385333243</v>
      </c>
      <c r="I86">
        <f>1-PRODUCT($E$40:E86)</f>
        <v>0.99982793384880853</v>
      </c>
      <c r="J86">
        <f>1-PRODUCT($E$50:E86)</f>
        <v>0.99911055149797934</v>
      </c>
      <c r="K86">
        <f>1-PRODUCT($E$59:E86)</f>
        <v>0.99572213095151507</v>
      </c>
      <c r="L86">
        <f>1-PRODUCT($E$67:E86)</f>
        <v>0.98139249772594483</v>
      </c>
      <c r="M86">
        <f>1-PRODUCT($E$74:E86)</f>
        <v>0.92865299921713984</v>
      </c>
      <c r="N86">
        <f>1-PRODUCT($E$81:E86)</f>
        <v>0.71118573509319416</v>
      </c>
    </row>
    <row r="87" spans="1:16" x14ac:dyDescent="0.3">
      <c r="A87">
        <v>86</v>
      </c>
      <c r="B87">
        <f t="shared" si="5"/>
        <v>186</v>
      </c>
      <c r="C87">
        <f t="shared" si="6"/>
        <v>199</v>
      </c>
      <c r="D87">
        <f t="shared" si="7"/>
        <v>0.19016</v>
      </c>
      <c r="E87">
        <f t="shared" si="4"/>
        <v>0.80984</v>
      </c>
      <c r="F87">
        <f>1-PRODUCT($E$1:E87)</f>
        <v>0.99999936913564702</v>
      </c>
      <c r="G87">
        <f>1-PRODUCT($E$16:E87)</f>
        <v>0.99999583162781103</v>
      </c>
      <c r="H87">
        <f>1-PRODUCT($E$29:E87)</f>
        <v>0.99997412873258273</v>
      </c>
      <c r="I87">
        <f>1-PRODUCT($E$40:E87)</f>
        <v>0.99986065394811907</v>
      </c>
      <c r="J87">
        <f>1-PRODUCT($E$50:E87)</f>
        <v>0.99927968902512354</v>
      </c>
      <c r="K87">
        <f>1-PRODUCT($E$59:E87)</f>
        <v>0.99653561052977502</v>
      </c>
      <c r="L87">
        <f>1-PRODUCT($E$67:E87)</f>
        <v>0.98493090035837916</v>
      </c>
      <c r="M87">
        <f>1-PRODUCT($E$74:E87)</f>
        <v>0.94222034488600848</v>
      </c>
      <c r="N87">
        <f>1-PRODUCT($E$81:E87)</f>
        <v>0.7661066557078724</v>
      </c>
    </row>
    <row r="88" spans="1:16" x14ac:dyDescent="0.3">
      <c r="A88">
        <v>87</v>
      </c>
      <c r="B88" s="1">
        <f t="shared" si="5"/>
        <v>187</v>
      </c>
      <c r="C88">
        <f t="shared" si="6"/>
        <v>200</v>
      </c>
      <c r="D88">
        <f t="shared" si="7"/>
        <v>0.19107000000000002</v>
      </c>
      <c r="E88">
        <f t="shared" si="4"/>
        <v>0.80892999999999993</v>
      </c>
      <c r="F88">
        <f>1-PRODUCT($E$1:E88)</f>
        <v>0.99999948967489893</v>
      </c>
      <c r="G88">
        <f>1-PRODUCT($E$16:E88)</f>
        <v>0.99999662807868517</v>
      </c>
      <c r="H88">
        <f>1-PRODUCT($E$29:E88)</f>
        <v>0.99997907195564817</v>
      </c>
      <c r="I88">
        <f>1-PRODUCT($E$40:E88)</f>
        <v>0.9998872787982519</v>
      </c>
      <c r="J88">
        <f>1-PRODUCT($E$50:E88)</f>
        <v>0.99941731884309315</v>
      </c>
      <c r="K88">
        <f>1-PRODUCT($E$59:E88)</f>
        <v>0.99719755142585087</v>
      </c>
      <c r="L88">
        <f>1-PRODUCT($E$67:E88)</f>
        <v>0.98781015322690369</v>
      </c>
      <c r="M88">
        <f>1-PRODUCT($E$74:E88)</f>
        <v>0.95326030358863889</v>
      </c>
      <c r="N88">
        <f>1-PRODUCT($E$81:E88)</f>
        <v>0.81079665700176917</v>
      </c>
      <c r="O88">
        <f>1-PRODUCT($E$88:E88)</f>
        <v>0.19107000000000007</v>
      </c>
    </row>
    <row r="89" spans="1:16" x14ac:dyDescent="0.3">
      <c r="A89">
        <v>88</v>
      </c>
      <c r="B89">
        <f t="shared" si="5"/>
        <v>188</v>
      </c>
      <c r="C89">
        <f t="shared" si="6"/>
        <v>201</v>
      </c>
      <c r="D89">
        <f t="shared" si="7"/>
        <v>0.19197999999999998</v>
      </c>
      <c r="E89">
        <f t="shared" si="4"/>
        <v>0.80801999999999996</v>
      </c>
      <c r="F89">
        <f>1-PRODUCT($E$1:E89)</f>
        <v>0.99999958764711183</v>
      </c>
      <c r="G89">
        <f>1-PRODUCT($E$16:E89)</f>
        <v>0.99999727542013916</v>
      </c>
      <c r="H89">
        <f>1-PRODUCT($E$29:E89)</f>
        <v>0.99998308972160277</v>
      </c>
      <c r="I89">
        <f>1-PRODUCT($E$40:E89)</f>
        <v>0.99990891901456358</v>
      </c>
      <c r="J89">
        <f>1-PRODUCT($E$50:E89)</f>
        <v>0.99952918197159613</v>
      </c>
      <c r="K89">
        <f>1-PRODUCT($E$59:E89)</f>
        <v>0.99773556550311604</v>
      </c>
      <c r="L89">
        <f>1-PRODUCT($E$67:E89)</f>
        <v>0.99015036001040269</v>
      </c>
      <c r="M89">
        <f>1-PRODUCT($E$74:E89)</f>
        <v>0.96223339050569201</v>
      </c>
      <c r="N89">
        <f>1-PRODUCT($E$81:E89)</f>
        <v>0.84711991479056958</v>
      </c>
      <c r="O89">
        <f>1-PRODUCT($E$88:E89)</f>
        <v>0.34636838140000004</v>
      </c>
    </row>
    <row r="90" spans="1:16" x14ac:dyDescent="0.3">
      <c r="A90">
        <v>89</v>
      </c>
      <c r="B90">
        <f t="shared" si="5"/>
        <v>189</v>
      </c>
      <c r="C90">
        <f t="shared" si="6"/>
        <v>202</v>
      </c>
      <c r="D90">
        <f t="shared" si="7"/>
        <v>0.19289000000000001</v>
      </c>
      <c r="E90">
        <f t="shared" si="4"/>
        <v>0.80710999999999999</v>
      </c>
      <c r="F90">
        <f>1-PRODUCT($E$1:E90)</f>
        <v>0.99999966718586042</v>
      </c>
      <c r="G90">
        <f>1-PRODUCT($E$16:E90)</f>
        <v>0.99999780096434854</v>
      </c>
      <c r="H90">
        <f>1-PRODUCT($E$29:E90)</f>
        <v>0.99998635154520288</v>
      </c>
      <c r="I90">
        <f>1-PRODUCT($E$40:E90)</f>
        <v>0.99992648762584435</v>
      </c>
      <c r="J90">
        <f>1-PRODUCT($E$50:E90)</f>
        <v>0.99961999806109503</v>
      </c>
      <c r="K90">
        <f>1-PRODUCT($E$59:E90)</f>
        <v>0.99817235227321999</v>
      </c>
      <c r="L90">
        <f>1-PRODUCT($E$67:E90)</f>
        <v>0.9920502570679961</v>
      </c>
      <c r="M90">
        <f>1-PRODUCT($E$74:E90)</f>
        <v>0.96951819181104903</v>
      </c>
      <c r="N90">
        <f>1-PRODUCT($E$81:E90)</f>
        <v>0.87660895442661657</v>
      </c>
      <c r="O90">
        <f>1-PRODUCT($E$88:E90)</f>
        <v>0.47244738431175404</v>
      </c>
    </row>
    <row r="91" spans="1:16" x14ac:dyDescent="0.3">
      <c r="A91">
        <v>90</v>
      </c>
      <c r="B91">
        <f t="shared" si="5"/>
        <v>190</v>
      </c>
      <c r="C91">
        <f t="shared" si="6"/>
        <v>203</v>
      </c>
      <c r="D91">
        <f t="shared" si="7"/>
        <v>0.1938</v>
      </c>
      <c r="E91">
        <f t="shared" si="4"/>
        <v>0.80620000000000003</v>
      </c>
      <c r="F91">
        <f>1-PRODUCT($E$1:E91)</f>
        <v>0.9999997316852407</v>
      </c>
      <c r="G91">
        <f>1-PRODUCT($E$16:E91)</f>
        <v>0.99999822713745778</v>
      </c>
      <c r="H91">
        <f>1-PRODUCT($E$29:E91)</f>
        <v>0.99998899661574248</v>
      </c>
      <c r="I91">
        <f>1-PRODUCT($E$40:E91)</f>
        <v>0.99994073432395569</v>
      </c>
      <c r="J91">
        <f>1-PRODUCT($E$50:E91)</f>
        <v>0.99969364243685477</v>
      </c>
      <c r="K91">
        <f>1-PRODUCT($E$59:E91)</f>
        <v>0.99852655040266991</v>
      </c>
      <c r="L91">
        <f>1-PRODUCT($E$67:E91)</f>
        <v>0.99359091724821846</v>
      </c>
      <c r="M91">
        <f>1-PRODUCT($E$74:E91)</f>
        <v>0.97542556623806775</v>
      </c>
      <c r="N91">
        <f>1-PRODUCT($E$81:E91)</f>
        <v>0.90052213905873835</v>
      </c>
      <c r="O91">
        <f>1-PRODUCT($E$88:E91)</f>
        <v>0.57468708123213608</v>
      </c>
    </row>
    <row r="92" spans="1:16" x14ac:dyDescent="0.3">
      <c r="A92">
        <v>91</v>
      </c>
      <c r="B92">
        <f t="shared" si="5"/>
        <v>191</v>
      </c>
      <c r="C92">
        <f t="shared" si="6"/>
        <v>204</v>
      </c>
      <c r="D92">
        <f t="shared" si="7"/>
        <v>0.19470999999999999</v>
      </c>
      <c r="E92">
        <f t="shared" si="4"/>
        <v>0.80529000000000006</v>
      </c>
      <c r="F92">
        <f>1-PRODUCT($E$1:E92)</f>
        <v>0.99999978392880751</v>
      </c>
      <c r="G92">
        <f>1-PRODUCT($E$16:E92)</f>
        <v>0.99999857233152334</v>
      </c>
      <c r="H92">
        <f>1-PRODUCT($E$29:E92)</f>
        <v>0.99999113908469128</v>
      </c>
      <c r="I92">
        <f>1-PRODUCT($E$40:E92)</f>
        <v>0.99995227394373831</v>
      </c>
      <c r="J92">
        <f>1-PRODUCT($E$50:E92)</f>
        <v>0.9997532933179748</v>
      </c>
      <c r="K92">
        <f>1-PRODUCT($E$59:E92)</f>
        <v>0.99881344577376607</v>
      </c>
      <c r="L92">
        <f>1-PRODUCT($E$67:E92)</f>
        <v>0.99483882975081783</v>
      </c>
      <c r="M92">
        <f>1-PRODUCT($E$74:E92)</f>
        <v>0.98021045423585362</v>
      </c>
      <c r="N92">
        <f>1-PRODUCT($E$81:E92)</f>
        <v>0.91989147336261134</v>
      </c>
      <c r="O92">
        <f>1-PRODUCT($E$88:E92)</f>
        <v>0.65749975964542684</v>
      </c>
    </row>
    <row r="93" spans="1:16" x14ac:dyDescent="0.3">
      <c r="A93">
        <v>92</v>
      </c>
      <c r="B93">
        <f t="shared" si="5"/>
        <v>192</v>
      </c>
      <c r="C93">
        <f t="shared" si="6"/>
        <v>205</v>
      </c>
      <c r="D93">
        <f t="shared" si="7"/>
        <v>0.19562000000000002</v>
      </c>
      <c r="E93">
        <f t="shared" si="4"/>
        <v>0.80437999999999998</v>
      </c>
      <c r="F93">
        <f>1-PRODUCT($E$1:E93)</f>
        <v>0.99999982619665417</v>
      </c>
      <c r="G93">
        <f>1-PRODUCT($E$16:E93)</f>
        <v>0.99999885161203073</v>
      </c>
      <c r="H93">
        <f>1-PRODUCT($E$29:E93)</f>
        <v>0.99999287245694402</v>
      </c>
      <c r="I93">
        <f>1-PRODUCT($E$40:E93)</f>
        <v>0.99996161011486417</v>
      </c>
      <c r="J93">
        <f>1-PRODUCT($E$50:E93)</f>
        <v>0.99980155407911253</v>
      </c>
      <c r="K93">
        <f>1-PRODUCT($E$59:E93)</f>
        <v>0.99904555951150198</v>
      </c>
      <c r="L93">
        <f>1-PRODUCT($E$67:E93)</f>
        <v>0.9958484578749629</v>
      </c>
      <c r="M93">
        <f>1-PRODUCT($E$74:E93)</f>
        <v>0.98408168517823591</v>
      </c>
      <c r="N93">
        <f>1-PRODUCT($E$81:E93)</f>
        <v>0.93556230334341728</v>
      </c>
      <c r="O93">
        <f>1-PRODUCT($E$88:E93)</f>
        <v>0.7244996566635884</v>
      </c>
    </row>
    <row r="94" spans="1:16" x14ac:dyDescent="0.3">
      <c r="A94">
        <v>93</v>
      </c>
      <c r="B94" s="1">
        <f t="shared" si="5"/>
        <v>193</v>
      </c>
      <c r="C94">
        <f t="shared" si="6"/>
        <v>206</v>
      </c>
      <c r="D94">
        <f t="shared" si="7"/>
        <v>0.19652999999999998</v>
      </c>
      <c r="E94">
        <f t="shared" si="4"/>
        <v>0.80347000000000002</v>
      </c>
      <c r="F94">
        <f>1-PRODUCT($E$1:E94)</f>
        <v>0.99999986035422572</v>
      </c>
      <c r="G94">
        <f>1-PRODUCT($E$16:E94)</f>
        <v>0.99999907730471838</v>
      </c>
      <c r="H94">
        <f>1-PRODUCT($E$29:E94)</f>
        <v>0.99999427323298073</v>
      </c>
      <c r="I94">
        <f>1-PRODUCT($E$40:E94)</f>
        <v>0.99996915487898996</v>
      </c>
      <c r="J94">
        <f>1-PRODUCT($E$50:E94)</f>
        <v>0.99984055465594457</v>
      </c>
      <c r="K94">
        <f>1-PRODUCT($E$59:E94)</f>
        <v>0.99923313570070649</v>
      </c>
      <c r="L94">
        <f>1-PRODUCT($E$67:E94)</f>
        <v>0.99666436044879636</v>
      </c>
      <c r="M94">
        <f>1-PRODUCT($E$74:E94)</f>
        <v>0.98721011159015715</v>
      </c>
      <c r="N94">
        <f>1-PRODUCT($E$81:E94)</f>
        <v>0.94822624386733556</v>
      </c>
      <c r="O94">
        <f>1-PRODUCT($E$88:E94)</f>
        <v>0.77864373913949336</v>
      </c>
      <c r="P94">
        <f>1-PRODUCT($E$94:E94)</f>
        <v>0.19652999999999998</v>
      </c>
    </row>
    <row r="95" spans="1:16" x14ac:dyDescent="0.3">
      <c r="A95">
        <v>94</v>
      </c>
      <c r="B95">
        <f t="shared" si="5"/>
        <v>194</v>
      </c>
      <c r="C95">
        <f t="shared" si="6"/>
        <v>207</v>
      </c>
      <c r="D95">
        <f t="shared" si="7"/>
        <v>0.19744</v>
      </c>
      <c r="E95">
        <f t="shared" si="4"/>
        <v>0.80255999999999994</v>
      </c>
      <c r="F95">
        <f>1-PRODUCT($E$1:E95)</f>
        <v>0.99999988792588734</v>
      </c>
      <c r="G95">
        <f>1-PRODUCT($E$16:E95)</f>
        <v>0.99999925948167478</v>
      </c>
      <c r="H95">
        <f>1-PRODUCT($E$29:E95)</f>
        <v>0.99999540392586106</v>
      </c>
      <c r="I95">
        <f>1-PRODUCT($E$40:E95)</f>
        <v>0.99997524493968215</v>
      </c>
      <c r="J95">
        <f>1-PRODUCT($E$50:E95)</f>
        <v>0.99987203554467485</v>
      </c>
      <c r="K95">
        <f>1-PRODUCT($E$59:E95)</f>
        <v>0.99938454538795896</v>
      </c>
      <c r="L95">
        <f>1-PRODUCT($E$67:E95)</f>
        <v>0.9973229491217861</v>
      </c>
      <c r="M95">
        <f>1-PRODUCT($E$74:E95)</f>
        <v>0.98973534715779654</v>
      </c>
      <c r="N95">
        <f>1-PRODUCT($E$81:E95)</f>
        <v>0.95844845427816883</v>
      </c>
      <c r="O95">
        <f>1-PRODUCT($E$88:E95)</f>
        <v>0.82234831928379182</v>
      </c>
      <c r="P95">
        <f>1-PRODUCT($E$94:E95)</f>
        <v>0.35516711680000002</v>
      </c>
    </row>
    <row r="96" spans="1:16" x14ac:dyDescent="0.3">
      <c r="A96">
        <v>95</v>
      </c>
      <c r="B96">
        <f t="shared" si="5"/>
        <v>195</v>
      </c>
      <c r="C96">
        <f t="shared" si="6"/>
        <v>208</v>
      </c>
      <c r="D96">
        <f t="shared" si="7"/>
        <v>0.19835</v>
      </c>
      <c r="E96">
        <f t="shared" si="4"/>
        <v>0.80164999999999997</v>
      </c>
      <c r="F96">
        <f>1-PRODUCT($E$1:E96)</f>
        <v>0.9999999101557876</v>
      </c>
      <c r="G96">
        <f>1-PRODUCT($E$16:E96)</f>
        <v>0.99999940636348461</v>
      </c>
      <c r="H96">
        <f>1-PRODUCT($E$29:E96)</f>
        <v>0.9999963155571665</v>
      </c>
      <c r="I96">
        <f>1-PRODUCT($E$40:E96)</f>
        <v>0.99998015510589622</v>
      </c>
      <c r="J96">
        <f>1-PRODUCT($E$50:E96)</f>
        <v>0.99989741729438864</v>
      </c>
      <c r="K96">
        <f>1-PRODUCT($E$59:E96)</f>
        <v>0.99950662081025732</v>
      </c>
      <c r="L96">
        <f>1-PRODUCT($E$67:E96)</f>
        <v>0.99785394216347978</v>
      </c>
      <c r="M96">
        <f>1-PRODUCT($E$74:E96)</f>
        <v>0.99177134104904763</v>
      </c>
      <c r="N96">
        <f>1-PRODUCT($E$81:E96)</f>
        <v>0.96669020337209399</v>
      </c>
      <c r="O96">
        <f>1-PRODUCT($E$88:E96)</f>
        <v>0.85758553015385175</v>
      </c>
      <c r="P96">
        <f>1-PRODUCT($E$94:E96)</f>
        <v>0.48306971918272001</v>
      </c>
    </row>
    <row r="97" spans="1:19" x14ac:dyDescent="0.3">
      <c r="A97">
        <v>96</v>
      </c>
      <c r="B97">
        <f t="shared" si="5"/>
        <v>196</v>
      </c>
      <c r="C97">
        <f t="shared" si="6"/>
        <v>209</v>
      </c>
      <c r="D97">
        <f t="shared" si="7"/>
        <v>0.19925999999999999</v>
      </c>
      <c r="E97">
        <f t="shared" si="4"/>
        <v>0.80074000000000001</v>
      </c>
      <c r="F97">
        <f>1-PRODUCT($E$1:E97)</f>
        <v>0.99999992805814542</v>
      </c>
      <c r="G97">
        <f>1-PRODUCT($E$16:E97)</f>
        <v>0.99999952465149666</v>
      </c>
      <c r="H97">
        <f>1-PRODUCT($E$29:E97)</f>
        <v>0.99999704971924552</v>
      </c>
      <c r="I97">
        <f>1-PRODUCT($E$40:E97)</f>
        <v>0.99998410939949534</v>
      </c>
      <c r="J97">
        <f>1-PRODUCT($E$50:E97)</f>
        <v>0.99991785792430876</v>
      </c>
      <c r="K97">
        <f>1-PRODUCT($E$59:E97)</f>
        <v>0.99960493154760544</v>
      </c>
      <c r="L97">
        <f>1-PRODUCT($E$67:E97)</f>
        <v>0.99828156564798476</v>
      </c>
      <c r="M97">
        <f>1-PRODUCT($E$74:E97)</f>
        <v>0.9934109836316144</v>
      </c>
      <c r="N97">
        <f>1-PRODUCT($E$81:E97)</f>
        <v>0.97332751344817059</v>
      </c>
      <c r="O97">
        <f>1-PRODUCT($E$88:E97)</f>
        <v>0.88596303741539528</v>
      </c>
      <c r="P97">
        <f>1-PRODUCT($E$94:E97)</f>
        <v>0.58607324693837115</v>
      </c>
    </row>
    <row r="98" spans="1:19" x14ac:dyDescent="0.3">
      <c r="A98">
        <v>97</v>
      </c>
      <c r="B98">
        <f t="shared" si="5"/>
        <v>197</v>
      </c>
      <c r="C98">
        <f t="shared" si="6"/>
        <v>210</v>
      </c>
      <c r="D98">
        <f t="shared" si="7"/>
        <v>0.20017000000000001</v>
      </c>
      <c r="E98">
        <f t="shared" si="4"/>
        <v>0.79983000000000004</v>
      </c>
      <c r="F98">
        <f>1-PRODUCT($E$1:E98)</f>
        <v>0.99999994245874646</v>
      </c>
      <c r="G98">
        <f>1-PRODUCT($E$16:E98)</f>
        <v>0.99999961980200658</v>
      </c>
      <c r="H98">
        <f>1-PRODUCT($E$29:E98)</f>
        <v>0.99999764027694416</v>
      </c>
      <c r="I98">
        <f>1-PRODUCT($E$40:E98)</f>
        <v>0.9999872902209983</v>
      </c>
      <c r="J98">
        <f>1-PRODUCT($E$50:E98)</f>
        <v>0.99993430030359987</v>
      </c>
      <c r="K98">
        <f>1-PRODUCT($E$59:E98)</f>
        <v>0.99968401239972127</v>
      </c>
      <c r="L98">
        <f>1-PRODUCT($E$67:E98)</f>
        <v>0.99862554465222764</v>
      </c>
      <c r="M98">
        <f>1-PRODUCT($E$74:E98)</f>
        <v>0.99472990703807418</v>
      </c>
      <c r="N98">
        <f>1-PRODUCT($E$81:E98)</f>
        <v>0.97866654508125028</v>
      </c>
      <c r="O98">
        <f>1-PRODUCT($E$88:E98)</f>
        <v>0.90878981621595556</v>
      </c>
      <c r="P98">
        <f>1-PRODUCT($E$94:E98)</f>
        <v>0.66892896509871735</v>
      </c>
    </row>
    <row r="99" spans="1:19" x14ac:dyDescent="0.3">
      <c r="A99">
        <v>98</v>
      </c>
      <c r="B99">
        <f t="shared" si="5"/>
        <v>198</v>
      </c>
      <c r="C99">
        <f t="shared" si="6"/>
        <v>211</v>
      </c>
      <c r="D99">
        <f t="shared" si="7"/>
        <v>0.20107999999999998</v>
      </c>
      <c r="E99">
        <f t="shared" si="4"/>
        <v>0.79892000000000007</v>
      </c>
      <c r="F99">
        <f>1-PRODUCT($E$1:E99)</f>
        <v>0.99999995402914166</v>
      </c>
      <c r="G99">
        <f>1-PRODUCT($E$16:E99)</f>
        <v>0.99999969625221907</v>
      </c>
      <c r="H99">
        <f>1-PRODUCT($E$29:E99)</f>
        <v>0.99999811477005618</v>
      </c>
      <c r="I99">
        <f>1-PRODUCT($E$40:E99)</f>
        <v>0.99998984590336004</v>
      </c>
      <c r="J99">
        <f>1-PRODUCT($E$50:E99)</f>
        <v>0.99994751119855196</v>
      </c>
      <c r="K99">
        <f>1-PRODUCT($E$59:E99)</f>
        <v>0.99974755118638536</v>
      </c>
      <c r="L99">
        <f>1-PRODUCT($E$67:E99)</f>
        <v>0.99890192013355772</v>
      </c>
      <c r="M99">
        <f>1-PRODUCT($E$74:E99)</f>
        <v>0.99578961733085813</v>
      </c>
      <c r="N99">
        <f>1-PRODUCT($E$81:E99)</f>
        <v>0.98295627619631243</v>
      </c>
      <c r="O99">
        <f>1-PRODUCT($E$88:E99)</f>
        <v>0.92713035997125126</v>
      </c>
      <c r="P99">
        <f>1-PRODUCT($E$94:E99)</f>
        <v>0.73550072879666728</v>
      </c>
    </row>
    <row r="100" spans="1:19" x14ac:dyDescent="0.3">
      <c r="A100">
        <v>99</v>
      </c>
      <c r="B100" s="1">
        <f t="shared" si="5"/>
        <v>199</v>
      </c>
      <c r="C100">
        <f t="shared" si="6"/>
        <v>212</v>
      </c>
      <c r="D100">
        <f t="shared" si="7"/>
        <v>0.20199</v>
      </c>
      <c r="E100">
        <f t="shared" si="4"/>
        <v>0.79801</v>
      </c>
      <c r="F100">
        <f>1-PRODUCT($E$1:E100)</f>
        <v>0.99999996331479535</v>
      </c>
      <c r="G100">
        <f>1-PRODUCT($E$16:E100)</f>
        <v>0.99999975760623339</v>
      </c>
      <c r="H100">
        <f>1-PRODUCT($E$29:E100)</f>
        <v>0.99999849556765252</v>
      </c>
      <c r="I100">
        <f>1-PRODUCT($E$40:E100)</f>
        <v>0.99999189692934032</v>
      </c>
      <c r="J100">
        <f>1-PRODUCT($E$50:E100)</f>
        <v>0.99995811341155649</v>
      </c>
      <c r="K100">
        <f>1-PRODUCT($E$59:E100)</f>
        <v>0.99979854332224738</v>
      </c>
      <c r="L100">
        <f>1-PRODUCT($E$67:E100)</f>
        <v>0.99912372128578042</v>
      </c>
      <c r="M100">
        <f>1-PRODUCT($E$74:E100)</f>
        <v>0.99664007252619813</v>
      </c>
      <c r="N100">
        <f>1-PRODUCT($E$81:E100)</f>
        <v>0.98639893796741929</v>
      </c>
      <c r="O100">
        <f>1-PRODUCT($E$88:E100)</f>
        <v>0.94184929856065824</v>
      </c>
      <c r="P100">
        <f>1-PRODUCT($E$94:E100)</f>
        <v>0.78892693658702839</v>
      </c>
      <c r="Q100">
        <f>1-PRODUCT($E$100:E100)</f>
        <v>0.20199</v>
      </c>
    </row>
    <row r="101" spans="1:19" x14ac:dyDescent="0.3">
      <c r="A101">
        <v>100</v>
      </c>
      <c r="B101">
        <f t="shared" si="5"/>
        <v>200</v>
      </c>
      <c r="C101">
        <f t="shared" si="6"/>
        <v>213</v>
      </c>
      <c r="D101">
        <f t="shared" si="7"/>
        <v>0.2029</v>
      </c>
      <c r="E101">
        <f t="shared" si="4"/>
        <v>0.79710000000000003</v>
      </c>
      <c r="F101">
        <f>1-PRODUCT($E$1:E101)</f>
        <v>0.99999997075822333</v>
      </c>
      <c r="G101">
        <f>1-PRODUCT($E$16:E101)</f>
        <v>0.99999980678792866</v>
      </c>
      <c r="H101">
        <f>1-PRODUCT($E$29:E101)</f>
        <v>0.9999988008169759</v>
      </c>
      <c r="I101">
        <f>1-PRODUCT($E$40:E101)</f>
        <v>0.99999354104237714</v>
      </c>
      <c r="J101">
        <f>1-PRODUCT($E$50:E101)</f>
        <v>0.99996661220035166</v>
      </c>
      <c r="K101">
        <f>1-PRODUCT($E$59:E101)</f>
        <v>0.99983941888216332</v>
      </c>
      <c r="L101">
        <f>1-PRODUCT($E$67:E101)</f>
        <v>0.99930151823689561</v>
      </c>
      <c r="M101">
        <f>1-PRODUCT($E$74:E101)</f>
        <v>0.99732180181063257</v>
      </c>
      <c r="N101">
        <f>1-PRODUCT($E$81:E101)</f>
        <v>0.98915859345382995</v>
      </c>
      <c r="O101">
        <f>1-PRODUCT($E$88:E101)</f>
        <v>0.95364807588270062</v>
      </c>
      <c r="P101">
        <f>1-PRODUCT($E$94:E101)</f>
        <v>0.83175366115352034</v>
      </c>
      <c r="Q101">
        <f>1-PRODUCT($E$100:E101)</f>
        <v>0.36390622900000003</v>
      </c>
    </row>
    <row r="102" spans="1:19" x14ac:dyDescent="0.3">
      <c r="A102">
        <v>101</v>
      </c>
      <c r="B102">
        <f t="shared" si="5"/>
        <v>201</v>
      </c>
      <c r="C102">
        <f t="shared" si="6"/>
        <v>214</v>
      </c>
      <c r="D102">
        <f t="shared" si="7"/>
        <v>0.20380999999999999</v>
      </c>
      <c r="E102">
        <f t="shared" si="4"/>
        <v>0.79618999999999995</v>
      </c>
      <c r="F102">
        <f>1-PRODUCT($E$1:E102)</f>
        <v>0.9999999767179899</v>
      </c>
      <c r="G102">
        <f>1-PRODUCT($E$16:E102)</f>
        <v>0.99999984616648085</v>
      </c>
      <c r="H102">
        <f>1-PRODUCT($E$29:E102)</f>
        <v>0.99999904522246796</v>
      </c>
      <c r="I102">
        <f>1-PRODUCT($E$40:E102)</f>
        <v>0.99999485744253025</v>
      </c>
      <c r="J102">
        <f>1-PRODUCT($E$50:E102)</f>
        <v>0.99997341696779796</v>
      </c>
      <c r="K102">
        <f>1-PRODUCT($E$59:E102)</f>
        <v>0.99987214691978965</v>
      </c>
      <c r="L102">
        <f>1-PRODUCT($E$67:E102)</f>
        <v>0.99944387580503391</v>
      </c>
      <c r="M102">
        <f>1-PRODUCT($E$74:E102)</f>
        <v>0.9978676453836075</v>
      </c>
      <c r="N102">
        <f>1-PRODUCT($E$81:E102)</f>
        <v>0.99136818052200482</v>
      </c>
      <c r="O102">
        <f>1-PRODUCT($E$88:E102)</f>
        <v>0.96309506153704738</v>
      </c>
      <c r="P102">
        <f>1-PRODUCT($E$94:E102)</f>
        <v>0.86604394747382141</v>
      </c>
      <c r="Q102">
        <f>1-PRODUCT($E$100:E102)</f>
        <v>0.49354850046751009</v>
      </c>
    </row>
    <row r="103" spans="1:19" x14ac:dyDescent="0.3">
      <c r="A103">
        <v>102</v>
      </c>
      <c r="B103">
        <f t="shared" si="5"/>
        <v>202</v>
      </c>
      <c r="C103">
        <f t="shared" si="6"/>
        <v>215</v>
      </c>
      <c r="D103">
        <f t="shared" si="7"/>
        <v>0.20472000000000001</v>
      </c>
      <c r="E103">
        <f t="shared" si="4"/>
        <v>0.79527999999999999</v>
      </c>
      <c r="F103">
        <f>1-PRODUCT($E$1:E103)</f>
        <v>0.99999998148428304</v>
      </c>
      <c r="G103">
        <f>1-PRODUCT($E$16:E103)</f>
        <v>0.99999987765927889</v>
      </c>
      <c r="H103">
        <f>1-PRODUCT($E$29:E103)</f>
        <v>0.99999924068452439</v>
      </c>
      <c r="I103">
        <f>1-PRODUCT($E$40:E103)</f>
        <v>0.99999591022689549</v>
      </c>
      <c r="J103">
        <f>1-PRODUCT($E$50:E103)</f>
        <v>0.99997885904615036</v>
      </c>
      <c r="K103">
        <f>1-PRODUCT($E$59:E103)</f>
        <v>0.9998983210023703</v>
      </c>
      <c r="L103">
        <f>1-PRODUCT($E$67:E103)</f>
        <v>0.99955772555022737</v>
      </c>
      <c r="M103">
        <f>1-PRODUCT($E$74:E103)</f>
        <v>0.99830418102067542</v>
      </c>
      <c r="N103">
        <f>1-PRODUCT($E$81:E103)</f>
        <v>0.99313528660554007</v>
      </c>
      <c r="O103">
        <f>1-PRODUCT($E$88:E103)</f>
        <v>0.97065024053918303</v>
      </c>
      <c r="P103">
        <f>1-PRODUCT($E$94:E103)</f>
        <v>0.89346743054698063</v>
      </c>
      <c r="Q103">
        <f>1-PRODUCT($E$100:E103)</f>
        <v>0.59722925145180139</v>
      </c>
    </row>
    <row r="104" spans="1:19" x14ac:dyDescent="0.3">
      <c r="A104">
        <v>103</v>
      </c>
      <c r="B104">
        <f t="shared" si="5"/>
        <v>203</v>
      </c>
      <c r="C104">
        <f t="shared" si="6"/>
        <v>216</v>
      </c>
      <c r="D104">
        <f t="shared" si="7"/>
        <v>0.20562999999999998</v>
      </c>
      <c r="E104">
        <f t="shared" si="4"/>
        <v>0.79437000000000002</v>
      </c>
      <c r="F104">
        <f>1-PRODUCT($E$1:E104)</f>
        <v>0.99999998529166989</v>
      </c>
      <c r="G104">
        <f>1-PRODUCT($E$16:E104)</f>
        <v>0.99999990281620144</v>
      </c>
      <c r="H104">
        <f>1-PRODUCT($E$29:E104)</f>
        <v>0.99999939682256567</v>
      </c>
      <c r="I104">
        <f>1-PRODUCT($E$40:E104)</f>
        <v>0.99999675120693898</v>
      </c>
      <c r="J104">
        <f>1-PRODUCT($E$50:E104)</f>
        <v>0.99998320626049053</v>
      </c>
      <c r="K104">
        <f>1-PRODUCT($E$59:E104)</f>
        <v>0.99991922925465293</v>
      </c>
      <c r="L104">
        <f>1-PRODUCT($E$67:E104)</f>
        <v>0.99964867044533412</v>
      </c>
      <c r="M104">
        <f>1-PRODUCT($E$74:E104)</f>
        <v>0.99865289227739396</v>
      </c>
      <c r="N104">
        <f>1-PRODUCT($E$81:E104)</f>
        <v>0.99454687762084282</v>
      </c>
      <c r="O104">
        <f>1-PRODUCT($E$88:E104)</f>
        <v>0.97668543157711085</v>
      </c>
      <c r="P104">
        <f>1-PRODUCT($E$94:E104)</f>
        <v>0.91537372280360507</v>
      </c>
      <c r="Q104">
        <f>1-PRODUCT($E$100:E104)</f>
        <v>0.6800510004757675</v>
      </c>
    </row>
    <row r="105" spans="1:19" x14ac:dyDescent="0.3">
      <c r="A105">
        <v>104</v>
      </c>
      <c r="B105" s="1">
        <f t="shared" si="5"/>
        <v>204</v>
      </c>
      <c r="C105">
        <f t="shared" si="6"/>
        <v>217</v>
      </c>
      <c r="D105">
        <f t="shared" si="7"/>
        <v>0.20654</v>
      </c>
      <c r="E105">
        <f t="shared" si="4"/>
        <v>0.79346000000000005</v>
      </c>
      <c r="F105">
        <f>1-PRODUCT($E$1:E105)</f>
        <v>0.99999998832952841</v>
      </c>
      <c r="G105">
        <f>1-PRODUCT($E$16:E105)</f>
        <v>0.99999992288854311</v>
      </c>
      <c r="H105">
        <f>1-PRODUCT($E$29:E105)</f>
        <v>0.99999952140283288</v>
      </c>
      <c r="I105">
        <f>1-PRODUCT($E$40:E105)</f>
        <v>0.99999742221265775</v>
      </c>
      <c r="J105">
        <f>1-PRODUCT($E$50:E105)</f>
        <v>0.99998667483944881</v>
      </c>
      <c r="K105">
        <f>1-PRODUCT($E$59:E105)</f>
        <v>0.99993591164439688</v>
      </c>
      <c r="L105">
        <f>1-PRODUCT($E$67:E105)</f>
        <v>0.99972123405155477</v>
      </c>
      <c r="M105">
        <f>1-PRODUCT($E$74:E105)</f>
        <v>0.99893112390642103</v>
      </c>
      <c r="N105">
        <f>1-PRODUCT($E$81:E105)</f>
        <v>0.995673165517034</v>
      </c>
      <c r="O105">
        <f>1-PRODUCT($E$88:E105)</f>
        <v>0.98150082253917437</v>
      </c>
      <c r="P105">
        <f>1-PRODUCT($E$94:E105)</f>
        <v>0.93285243409574847</v>
      </c>
      <c r="Q105">
        <f>1-PRODUCT($E$100:E105)</f>
        <v>0.74613326683750247</v>
      </c>
      <c r="R105">
        <f>1-PRODUCT($E$105:E105)</f>
        <v>0.20653999999999995</v>
      </c>
    </row>
    <row r="106" spans="1:19" x14ac:dyDescent="0.3">
      <c r="A106">
        <v>105</v>
      </c>
      <c r="B106">
        <f t="shared" si="5"/>
        <v>205</v>
      </c>
      <c r="C106">
        <f t="shared" si="6"/>
        <v>218</v>
      </c>
      <c r="D106">
        <f t="shared" si="7"/>
        <v>0.20745</v>
      </c>
      <c r="E106">
        <f t="shared" si="4"/>
        <v>0.79254999999999998</v>
      </c>
      <c r="F106">
        <f>1-PRODUCT($E$1:E106)</f>
        <v>0.99999999075056767</v>
      </c>
      <c r="G106">
        <f>1-PRODUCT($E$16:E106)</f>
        <v>0.99999993888531491</v>
      </c>
      <c r="H106">
        <f>1-PRODUCT($E$29:E106)</f>
        <v>0.99999962068781523</v>
      </c>
      <c r="I106">
        <f>1-PRODUCT($E$40:E106)</f>
        <v>0.99999795697464189</v>
      </c>
      <c r="J106">
        <f>1-PRODUCT($E$50:E106)</f>
        <v>0.99998943914400518</v>
      </c>
      <c r="K106">
        <f>1-PRODUCT($E$59:E106)</f>
        <v>0.99994920677376675</v>
      </c>
      <c r="L106">
        <f>1-PRODUCT($E$67:E106)</f>
        <v>0.99977906404755978</v>
      </c>
      <c r="M106">
        <f>1-PRODUCT($E$74:E106)</f>
        <v>0.99915286225203392</v>
      </c>
      <c r="N106">
        <f>1-PRODUCT($E$81:E106)</f>
        <v>0.9965707673305253</v>
      </c>
      <c r="O106">
        <f>1-PRODUCT($E$88:E106)</f>
        <v>0.98533847690342269</v>
      </c>
      <c r="P106">
        <f>1-PRODUCT($E$94:E106)</f>
        <v>0.94678219664258545</v>
      </c>
      <c r="Q106">
        <f>1-PRODUCT($E$100:E106)</f>
        <v>0.79879792063206256</v>
      </c>
      <c r="R106">
        <f>1-PRODUCT($E$105:E106)</f>
        <v>0.37114327699999994</v>
      </c>
    </row>
    <row r="107" spans="1:19" x14ac:dyDescent="0.3">
      <c r="A107">
        <v>106</v>
      </c>
      <c r="B107">
        <f t="shared" si="5"/>
        <v>206</v>
      </c>
      <c r="C107">
        <f t="shared" si="6"/>
        <v>219</v>
      </c>
      <c r="D107">
        <f t="shared" si="7"/>
        <v>0.20835999999999999</v>
      </c>
      <c r="E107">
        <f t="shared" si="4"/>
        <v>0.79164000000000001</v>
      </c>
      <c r="F107">
        <f>1-PRODUCT($E$1:E107)</f>
        <v>0.99999999267777939</v>
      </c>
      <c r="G107">
        <f>1-PRODUCT($E$16:E107)</f>
        <v>0.99999995161917066</v>
      </c>
      <c r="H107">
        <f>1-PRODUCT($E$29:E107)</f>
        <v>0.99999969972130209</v>
      </c>
      <c r="I107">
        <f>1-PRODUCT($E$40:E107)</f>
        <v>0.99999838265940555</v>
      </c>
      <c r="J107">
        <f>1-PRODUCT($E$50:E107)</f>
        <v>0.9999916396039602</v>
      </c>
      <c r="K107">
        <f>1-PRODUCT($E$59:E107)</f>
        <v>0.99995979005038471</v>
      </c>
      <c r="L107">
        <f>1-PRODUCT($E$67:E107)</f>
        <v>0.99982509826261023</v>
      </c>
      <c r="M107">
        <f>1-PRODUCT($E$74:E107)</f>
        <v>0.99932937187320015</v>
      </c>
      <c r="N107">
        <f>1-PRODUCT($E$81:E107)</f>
        <v>0.99728528224953705</v>
      </c>
      <c r="O107">
        <f>1-PRODUCT($E$88:E107)</f>
        <v>0.98839335185582555</v>
      </c>
      <c r="P107">
        <f>1-PRODUCT($E$94:E107)</f>
        <v>0.95787065815013628</v>
      </c>
      <c r="Q107">
        <f>1-PRODUCT($E$100:E107)</f>
        <v>0.84072038588916609</v>
      </c>
      <c r="R107">
        <f>1-PRODUCT($E$105:E107)</f>
        <v>0.50217186380428003</v>
      </c>
    </row>
    <row r="108" spans="1:19" x14ac:dyDescent="0.3">
      <c r="A108">
        <v>107</v>
      </c>
      <c r="B108">
        <f t="shared" si="5"/>
        <v>207</v>
      </c>
      <c r="C108">
        <f t="shared" si="6"/>
        <v>220</v>
      </c>
      <c r="D108">
        <f t="shared" si="7"/>
        <v>0.20927000000000001</v>
      </c>
      <c r="E108">
        <f t="shared" si="4"/>
        <v>0.79072999999999993</v>
      </c>
      <c r="F108">
        <f>1-PRODUCT($E$1:E108)</f>
        <v>0.99999999421010055</v>
      </c>
      <c r="G108">
        <f>1-PRODUCT($E$16:E108)</f>
        <v>0.99999996174382677</v>
      </c>
      <c r="H108">
        <f>1-PRODUCT($E$29:E108)</f>
        <v>0.99999976256062517</v>
      </c>
      <c r="I108">
        <f>1-PRODUCT($E$40:E108)</f>
        <v>0.99999872112027177</v>
      </c>
      <c r="J108">
        <f>1-PRODUCT($E$50:E108)</f>
        <v>0.99999338918403946</v>
      </c>
      <c r="K108">
        <f>1-PRODUCT($E$59:E108)</f>
        <v>0.99996820478654069</v>
      </c>
      <c r="L108">
        <f>1-PRODUCT($E$67:E108)</f>
        <v>0.99986169994919372</v>
      </c>
      <c r="M108">
        <f>1-PRODUCT($E$74:E108)</f>
        <v>0.9994697142212956</v>
      </c>
      <c r="N108">
        <f>1-PRODUCT($E$81:E108)</f>
        <v>0.9978533912331764</v>
      </c>
      <c r="O108">
        <f>1-PRODUCT($E$88:E108)</f>
        <v>0.99082227511295695</v>
      </c>
      <c r="P108">
        <f>1-PRODUCT($E$94:E108)</f>
        <v>0.96668706551905725</v>
      </c>
      <c r="Q108">
        <f>1-PRODUCT($E$100:E108)</f>
        <v>0.87405283073414031</v>
      </c>
      <c r="R108">
        <f>1-PRODUCT($E$105:E108)</f>
        <v>0.60635235786595831</v>
      </c>
    </row>
    <row r="109" spans="1:19" x14ac:dyDescent="0.3">
      <c r="A109">
        <v>108</v>
      </c>
      <c r="B109">
        <f t="shared" si="5"/>
        <v>208</v>
      </c>
      <c r="C109">
        <f t="shared" si="6"/>
        <v>221</v>
      </c>
      <c r="D109">
        <f t="shared" si="7"/>
        <v>0.21018000000000001</v>
      </c>
      <c r="E109">
        <f t="shared" si="4"/>
        <v>0.78981999999999997</v>
      </c>
      <c r="F109">
        <f>1-PRODUCT($E$1:E109)</f>
        <v>0.99999999542702156</v>
      </c>
      <c r="G109">
        <f>1-PRODUCT($E$16:E109)</f>
        <v>0.99999996978450933</v>
      </c>
      <c r="H109">
        <f>1-PRODUCT($E$29:E109)</f>
        <v>0.99999981246563296</v>
      </c>
      <c r="I109">
        <f>1-PRODUCT($E$40:E109)</f>
        <v>0.99999898991521308</v>
      </c>
      <c r="J109">
        <f>1-PRODUCT($E$50:E109)</f>
        <v>0.99999477864533803</v>
      </c>
      <c r="K109">
        <f>1-PRODUCT($E$59:E109)</f>
        <v>0.99997488750450558</v>
      </c>
      <c r="L109">
        <f>1-PRODUCT($E$67:E109)</f>
        <v>0.99989076785387221</v>
      </c>
      <c r="M109">
        <f>1-PRODUCT($E$74:E109)</f>
        <v>0.99958116968626365</v>
      </c>
      <c r="N109">
        <f>1-PRODUCT($E$81:E109)</f>
        <v>0.99830456546378743</v>
      </c>
      <c r="O109">
        <f>1-PRODUCT($E$88:E109)</f>
        <v>0.99275124932971559</v>
      </c>
      <c r="P109">
        <f>1-PRODUCT($E$94:E109)</f>
        <v>0.97368877808826182</v>
      </c>
      <c r="Q109">
        <f>1-PRODUCT($E$100:E109)</f>
        <v>0.90052440677043866</v>
      </c>
      <c r="R109">
        <f>1-PRODUCT($E$105:E109)</f>
        <v>0.68908921928969114</v>
      </c>
    </row>
    <row r="110" spans="1:19" x14ac:dyDescent="0.3">
      <c r="A110">
        <v>109</v>
      </c>
      <c r="B110" s="1">
        <f t="shared" si="5"/>
        <v>209</v>
      </c>
      <c r="C110">
        <f t="shared" si="6"/>
        <v>222</v>
      </c>
      <c r="D110">
        <f t="shared" si="7"/>
        <v>0.21109</v>
      </c>
      <c r="E110">
        <f t="shared" si="4"/>
        <v>0.78891</v>
      </c>
      <c r="F110">
        <f>1-PRODUCT($E$1:E110)</f>
        <v>0.99999999639233161</v>
      </c>
      <c r="G110">
        <f>1-PRODUCT($E$16:E110)</f>
        <v>0.9999999761626972</v>
      </c>
      <c r="H110">
        <f>1-PRODUCT($E$29:E110)</f>
        <v>0.99999985205226249</v>
      </c>
      <c r="I110">
        <f>1-PRODUCT($E$40:E110)</f>
        <v>0.99999920313401069</v>
      </c>
      <c r="J110">
        <f>1-PRODUCT($E$50:E110)</f>
        <v>0.9999958808210937</v>
      </c>
      <c r="K110">
        <f>1-PRODUCT($E$59:E110)</f>
        <v>0.99998018850117953</v>
      </c>
      <c r="L110">
        <f>1-PRODUCT($E$67:E110)</f>
        <v>0.99991382566759834</v>
      </c>
      <c r="M110">
        <f>1-PRODUCT($E$74:E110)</f>
        <v>0.99966958057719024</v>
      </c>
      <c r="N110">
        <f>1-PRODUCT($E$81:E110)</f>
        <v>0.99866245474003645</v>
      </c>
      <c r="O110">
        <f>1-PRODUCT($E$88:E110)</f>
        <v>0.99428138810870592</v>
      </c>
      <c r="P110">
        <f>1-PRODUCT($E$94:E110)</f>
        <v>0.97924281392161061</v>
      </c>
      <c r="Q110">
        <f>1-PRODUCT($E$100:E110)</f>
        <v>0.92152270974526673</v>
      </c>
      <c r="R110">
        <f>1-PRODUCT($E$105:E110)</f>
        <v>0.7547193759898303</v>
      </c>
      <c r="S110">
        <f>1-PRODUCT($E$110:E110)</f>
        <v>0.21109</v>
      </c>
    </row>
    <row r="111" spans="1:19" x14ac:dyDescent="0.3">
      <c r="A111">
        <v>110</v>
      </c>
      <c r="B111">
        <f t="shared" si="5"/>
        <v>210</v>
      </c>
      <c r="C111">
        <f t="shared" si="6"/>
        <v>223</v>
      </c>
      <c r="D111">
        <f t="shared" si="7"/>
        <v>0.21199999999999999</v>
      </c>
      <c r="E111">
        <f t="shared" si="4"/>
        <v>0.78800000000000003</v>
      </c>
      <c r="F111">
        <f>1-PRODUCT($E$1:E111)</f>
        <v>0.99999999715715726</v>
      </c>
      <c r="G111">
        <f>1-PRODUCT($E$16:E111)</f>
        <v>0.99999998121620537</v>
      </c>
      <c r="H111">
        <f>1-PRODUCT($E$29:E111)</f>
        <v>0.99999988341718282</v>
      </c>
      <c r="I111">
        <f>1-PRODUCT($E$40:E111)</f>
        <v>0.99999937206960043</v>
      </c>
      <c r="J111">
        <f>1-PRODUCT($E$50:E111)</f>
        <v>0.99999675408702182</v>
      </c>
      <c r="K111">
        <f>1-PRODUCT($E$59:E111)</f>
        <v>0.99998438853892946</v>
      </c>
      <c r="L111">
        <f>1-PRODUCT($E$67:E111)</f>
        <v>0.99993209462606747</v>
      </c>
      <c r="M111">
        <f>1-PRODUCT($E$74:E111)</f>
        <v>0.99973962949482598</v>
      </c>
      <c r="N111">
        <f>1-PRODUCT($E$81:E111)</f>
        <v>0.99894601433514874</v>
      </c>
      <c r="O111">
        <f>1-PRODUCT($E$88:E111)</f>
        <v>0.99549373382966033</v>
      </c>
      <c r="P111">
        <f>1-PRODUCT($E$94:E111)</f>
        <v>0.98364333737022924</v>
      </c>
      <c r="Q111">
        <f>1-PRODUCT($E$100:E111)</f>
        <v>0.93815989527927024</v>
      </c>
      <c r="R111">
        <f>1-PRODUCT($E$105:E111)</f>
        <v>0.80671886827998618</v>
      </c>
      <c r="S111">
        <f>1-PRODUCT($E$110:E111)</f>
        <v>0.37833892000000002</v>
      </c>
    </row>
    <row r="112" spans="1:19" x14ac:dyDescent="0.3">
      <c r="A112">
        <v>111</v>
      </c>
      <c r="B112">
        <f t="shared" si="5"/>
        <v>211</v>
      </c>
      <c r="C112">
        <f t="shared" si="6"/>
        <v>224</v>
      </c>
      <c r="D112">
        <f t="shared" si="7"/>
        <v>0.21290999999999999</v>
      </c>
      <c r="E112">
        <f t="shared" si="4"/>
        <v>0.78709000000000007</v>
      </c>
      <c r="F112">
        <f>1-PRODUCT($E$1:E112)</f>
        <v>0.99999999776242698</v>
      </c>
      <c r="G112">
        <f>1-PRODUCT($E$16:E112)</f>
        <v>0.99999998521546307</v>
      </c>
      <c r="H112">
        <f>1-PRODUCT($E$29:E112)</f>
        <v>0.99999990823883045</v>
      </c>
      <c r="I112">
        <f>1-PRODUCT($E$40:E112)</f>
        <v>0.99999950576226182</v>
      </c>
      <c r="J112">
        <f>1-PRODUCT($E$50:E112)</f>
        <v>0.99999744517435396</v>
      </c>
      <c r="K112">
        <f>1-PRODUCT($E$59:E112)</f>
        <v>0.99998771237510597</v>
      </c>
      <c r="L112">
        <f>1-PRODUCT($E$67:E112)</f>
        <v>0.99994655235923147</v>
      </c>
      <c r="M112">
        <f>1-PRODUCT($E$74:E112)</f>
        <v>0.99979506497908255</v>
      </c>
      <c r="N112">
        <f>1-PRODUCT($E$81:E112)</f>
        <v>0.99917041842305221</v>
      </c>
      <c r="O112">
        <f>1-PRODUCT($E$88:E112)</f>
        <v>0.99645316295998732</v>
      </c>
      <c r="P112">
        <f>1-PRODUCT($E$94:E112)</f>
        <v>0.98712583441073365</v>
      </c>
      <c r="Q112">
        <f>1-PRODUCT($E$100:E112)</f>
        <v>0.95132627197536079</v>
      </c>
      <c r="R112">
        <f>1-PRODUCT($E$105:E112)</f>
        <v>0.84787035403449429</v>
      </c>
      <c r="S112">
        <f>1-PRODUCT($E$110:E112)</f>
        <v>0.51069678054279999</v>
      </c>
    </row>
    <row r="113" spans="1:23" x14ac:dyDescent="0.3">
      <c r="A113">
        <v>112</v>
      </c>
      <c r="B113">
        <f t="shared" si="5"/>
        <v>212</v>
      </c>
      <c r="C113">
        <f t="shared" si="6"/>
        <v>225</v>
      </c>
      <c r="D113">
        <f t="shared" si="7"/>
        <v>0.21382000000000001</v>
      </c>
      <c r="E113">
        <f t="shared" si="4"/>
        <v>0.78617999999999999</v>
      </c>
      <c r="F113">
        <f>1-PRODUCT($E$1:E113)</f>
        <v>0.99999999824086483</v>
      </c>
      <c r="G113">
        <f>1-PRODUCT($E$16:E113)</f>
        <v>0.99999998837669279</v>
      </c>
      <c r="H113">
        <f>1-PRODUCT($E$29:E113)</f>
        <v>0.99999992785920377</v>
      </c>
      <c r="I113">
        <f>1-PRODUCT($E$40:E113)</f>
        <v>0.99999961144017502</v>
      </c>
      <c r="J113">
        <f>1-PRODUCT($E$50:E113)</f>
        <v>0.99999799144717361</v>
      </c>
      <c r="K113">
        <f>1-PRODUCT($E$59:E113)</f>
        <v>0.99999033971506079</v>
      </c>
      <c r="L113">
        <f>1-PRODUCT($E$67:E113)</f>
        <v>0.9999579805337806</v>
      </c>
      <c r="M113">
        <f>1-PRODUCT($E$74:E113)</f>
        <v>0.99983888418525513</v>
      </c>
      <c r="N113">
        <f>1-PRODUCT($E$81:E113)</f>
        <v>0.99934779955583519</v>
      </c>
      <c r="O113">
        <f>1-PRODUCT($E$88:E113)</f>
        <v>0.99721154765588282</v>
      </c>
      <c r="P113">
        <f>1-PRODUCT($E$94:E113)</f>
        <v>0.98987858849703059</v>
      </c>
      <c r="Q113">
        <f>1-PRODUCT($E$100:E113)</f>
        <v>0.96173368850158913</v>
      </c>
      <c r="R113">
        <f>1-PRODUCT($E$105:E113)</f>
        <v>0.88039871493483879</v>
      </c>
      <c r="S113">
        <f>1-PRODUCT($E$110:E113)</f>
        <v>0.6153195949271385</v>
      </c>
    </row>
    <row r="114" spans="1:23" x14ac:dyDescent="0.3">
      <c r="A114">
        <v>113</v>
      </c>
      <c r="B114">
        <f t="shared" si="5"/>
        <v>213</v>
      </c>
      <c r="C114">
        <f t="shared" si="6"/>
        <v>226</v>
      </c>
      <c r="D114">
        <f t="shared" si="7"/>
        <v>0.21473</v>
      </c>
      <c r="E114">
        <f t="shared" si="4"/>
        <v>0.78527000000000002</v>
      </c>
      <c r="F114">
        <f>1-PRODUCT($E$1:E114)</f>
        <v>0.99999999861860389</v>
      </c>
      <c r="G114">
        <f>1-PRODUCT($E$16:E114)</f>
        <v>0.99999999087256553</v>
      </c>
      <c r="H114">
        <f>1-PRODUCT($E$29:E114)</f>
        <v>0.99999994334999687</v>
      </c>
      <c r="I114">
        <f>1-PRODUCT($E$40:E114)</f>
        <v>0.99999969487562623</v>
      </c>
      <c r="J114">
        <f>1-PRODUCT($E$50:E114)</f>
        <v>0.99999842274372197</v>
      </c>
      <c r="K114">
        <f>1-PRODUCT($E$59:E114)</f>
        <v>0.99999241406804584</v>
      </c>
      <c r="L114">
        <f>1-PRODUCT($E$67:E114)</f>
        <v>0.99996700337376188</v>
      </c>
      <c r="M114">
        <f>1-PRODUCT($E$74:E114)</f>
        <v>0.99987348058415526</v>
      </c>
      <c r="N114">
        <f>1-PRODUCT($E$81:E114)</f>
        <v>0.99948784655721068</v>
      </c>
      <c r="O114">
        <f>1-PRODUCT($E$88:E114)</f>
        <v>0.99781031202773507</v>
      </c>
      <c r="P114">
        <f>1-PRODUCT($E$94:E114)</f>
        <v>0.99205195918906319</v>
      </c>
      <c r="Q114">
        <f>1-PRODUCT($E$100:E114)</f>
        <v>0.96995061356964296</v>
      </c>
      <c r="R114">
        <f>1-PRODUCT($E$105:E114)</f>
        <v>0.90608069887688081</v>
      </c>
      <c r="S114">
        <f>1-PRODUCT($E$110:E114)</f>
        <v>0.69792201830843403</v>
      </c>
    </row>
    <row r="115" spans="1:23" x14ac:dyDescent="0.3">
      <c r="A115">
        <v>114</v>
      </c>
      <c r="B115" s="1">
        <f t="shared" si="5"/>
        <v>214</v>
      </c>
      <c r="C115">
        <f t="shared" si="6"/>
        <v>227</v>
      </c>
      <c r="D115">
        <f t="shared" si="7"/>
        <v>0.21564</v>
      </c>
      <c r="E115">
        <f t="shared" si="4"/>
        <v>0.78435999999999995</v>
      </c>
      <c r="F115">
        <f>1-PRODUCT($E$1:E115)</f>
        <v>0.99999999891648816</v>
      </c>
      <c r="G115">
        <f>1-PRODUCT($E$16:E115)</f>
        <v>0.99999999284080554</v>
      </c>
      <c r="H115">
        <f>1-PRODUCT($E$29:E115)</f>
        <v>0.99999995556600363</v>
      </c>
      <c r="I115">
        <f>1-PRODUCT($E$40:E115)</f>
        <v>0.99999976067264618</v>
      </c>
      <c r="J115">
        <f>1-PRODUCT($E$50:E115)</f>
        <v>0.99999876286326583</v>
      </c>
      <c r="K115">
        <f>1-PRODUCT($E$59:E115)</f>
        <v>0.99999404989841245</v>
      </c>
      <c r="L115">
        <f>1-PRODUCT($E$67:E115)</f>
        <v>0.99997411876624387</v>
      </c>
      <c r="M115">
        <f>1-PRODUCT($E$74:E115)</f>
        <v>0.99990076323098809</v>
      </c>
      <c r="N115">
        <f>1-PRODUCT($E$81:E115)</f>
        <v>0.99959828732561384</v>
      </c>
      <c r="O115">
        <f>1-PRODUCT($E$88:E115)</f>
        <v>0.99828249634207433</v>
      </c>
      <c r="P115">
        <f>1-PRODUCT($E$94:E115)</f>
        <v>0.99376587470953359</v>
      </c>
      <c r="Q115">
        <f>1-PRODUCT($E$100:E115)</f>
        <v>0.97643046325948513</v>
      </c>
      <c r="R115">
        <f>1-PRODUCT($E$105:E115)</f>
        <v>0.92633345697107028</v>
      </c>
      <c r="S115">
        <f>1-PRODUCT($E$110:E115)</f>
        <v>0.76306211428040327</v>
      </c>
      <c r="T115">
        <f>1-PRODUCT($E$115:E115)</f>
        <v>0.21564000000000005</v>
      </c>
    </row>
    <row r="116" spans="1:23" x14ac:dyDescent="0.3">
      <c r="A116">
        <v>115</v>
      </c>
      <c r="B116">
        <f t="shared" si="5"/>
        <v>215</v>
      </c>
      <c r="C116">
        <f t="shared" si="6"/>
        <v>228</v>
      </c>
      <c r="D116">
        <f t="shared" si="7"/>
        <v>0.21655000000000002</v>
      </c>
      <c r="E116">
        <f t="shared" si="4"/>
        <v>0.78344999999999998</v>
      </c>
      <c r="F116">
        <f>1-PRODUCT($E$1:E116)</f>
        <v>0.9999999991511227</v>
      </c>
      <c r="G116">
        <f>1-PRODUCT($E$16:E116)</f>
        <v>0.99999999439112908</v>
      </c>
      <c r="H116">
        <f>1-PRODUCT($E$29:E116)</f>
        <v>0.99999996518818546</v>
      </c>
      <c r="I116">
        <f>1-PRODUCT($E$40:E116)</f>
        <v>0.99999981249898462</v>
      </c>
      <c r="J116">
        <f>1-PRODUCT($E$50:E116)</f>
        <v>0.99999903076522556</v>
      </c>
      <c r="K116">
        <f>1-PRODUCT($E$59:E116)</f>
        <v>0.99999533839291121</v>
      </c>
      <c r="L116">
        <f>1-PRODUCT($E$67:E116)</f>
        <v>0.99997972334741381</v>
      </c>
      <c r="M116">
        <f>1-PRODUCT($E$74:E116)</f>
        <v>0.9999222529533176</v>
      </c>
      <c r="N116">
        <f>1-PRODUCT($E$81:E116)</f>
        <v>0.9996852782052521</v>
      </c>
      <c r="O116">
        <f>1-PRODUCT($E$88:E116)</f>
        <v>0.99865442175919816</v>
      </c>
      <c r="P116">
        <f>1-PRODUCT($E$94:E116)</f>
        <v>0.99511587454118411</v>
      </c>
      <c r="Q116">
        <f>1-PRODUCT($E$100:E116)</f>
        <v>0.98153444644064358</v>
      </c>
      <c r="R116">
        <f>1-PRODUCT($E$105:E116)</f>
        <v>0.94228594686398504</v>
      </c>
      <c r="S116">
        <f>1-PRODUCT($E$110:E116)</f>
        <v>0.81437101343298202</v>
      </c>
      <c r="T116">
        <f>1-PRODUCT($E$115:E116)</f>
        <v>0.38549315800000006</v>
      </c>
    </row>
    <row r="117" spans="1:23" x14ac:dyDescent="0.3">
      <c r="A117">
        <v>116</v>
      </c>
      <c r="B117">
        <f t="shared" si="5"/>
        <v>216</v>
      </c>
      <c r="C117">
        <f t="shared" si="6"/>
        <v>229</v>
      </c>
      <c r="D117">
        <f t="shared" si="7"/>
        <v>0.21745999999999999</v>
      </c>
      <c r="E117">
        <f t="shared" si="4"/>
        <v>0.78254000000000001</v>
      </c>
      <c r="F117">
        <f>1-PRODUCT($E$1:E117)</f>
        <v>0.99999999933571948</v>
      </c>
      <c r="G117">
        <f>1-PRODUCT($E$16:E117)</f>
        <v>0.99999999561083419</v>
      </c>
      <c r="H117">
        <f>1-PRODUCT($E$29:E117)</f>
        <v>0.99999997275836272</v>
      </c>
      <c r="I117">
        <f>1-PRODUCT($E$40:E117)</f>
        <v>0.99999985327295549</v>
      </c>
      <c r="J117">
        <f>1-PRODUCT($E$50:E117)</f>
        <v>0.99999924153501962</v>
      </c>
      <c r="K117">
        <f>1-PRODUCT($E$59:E117)</f>
        <v>0.9999963521059887</v>
      </c>
      <c r="L117">
        <f>1-PRODUCT($E$67:E117)</f>
        <v>0.99998413270828512</v>
      </c>
      <c r="M117">
        <f>1-PRODUCT($E$74:E117)</f>
        <v>0.99993915982608916</v>
      </c>
      <c r="N117">
        <f>1-PRODUCT($E$81:E117)</f>
        <v>0.99975371760673803</v>
      </c>
      <c r="O117">
        <f>1-PRODUCT($E$88:E117)</f>
        <v>0.99894703120344286</v>
      </c>
      <c r="P117">
        <f>1-PRODUCT($E$94:E117)</f>
        <v>0.99617797646345818</v>
      </c>
      <c r="Q117">
        <f>1-PRODUCT($E$100:E117)</f>
        <v>0.98554996571766129</v>
      </c>
      <c r="R117">
        <f>1-PRODUCT($E$105:E117)</f>
        <v>0.95483644485894281</v>
      </c>
      <c r="S117">
        <f>1-PRODUCT($E$110:E117)</f>
        <v>0.85473789285184576</v>
      </c>
      <c r="T117">
        <f>1-PRODUCT($E$115:E117)</f>
        <v>0.51912381586132006</v>
      </c>
    </row>
    <row r="118" spans="1:23" x14ac:dyDescent="0.3">
      <c r="A118">
        <v>117</v>
      </c>
      <c r="B118">
        <f t="shared" si="5"/>
        <v>217</v>
      </c>
      <c r="C118">
        <f t="shared" si="6"/>
        <v>230</v>
      </c>
      <c r="D118">
        <f t="shared" si="7"/>
        <v>0.21837000000000001</v>
      </c>
      <c r="E118">
        <f t="shared" si="4"/>
        <v>0.78163000000000005</v>
      </c>
      <c r="F118">
        <f>1-PRODUCT($E$1:E118)</f>
        <v>0.99999999948077845</v>
      </c>
      <c r="G118">
        <f>1-PRODUCT($E$16:E118)</f>
        <v>0.99999999656929628</v>
      </c>
      <c r="H118">
        <f>1-PRODUCT($E$29:E118)</f>
        <v>0.99999997870711899</v>
      </c>
      <c r="I118">
        <f>1-PRODUCT($E$40:E118)</f>
        <v>0.99999988531374018</v>
      </c>
      <c r="J118">
        <f>1-PRODUCT($E$50:E118)</f>
        <v>0.99999940716101743</v>
      </c>
      <c r="K118">
        <f>1-PRODUCT($E$59:E118)</f>
        <v>0.99999714869660394</v>
      </c>
      <c r="L118">
        <f>1-PRODUCT($E$67:E118)</f>
        <v>0.99998759764877698</v>
      </c>
      <c r="M118">
        <f>1-PRODUCT($E$74:E118)</f>
        <v>0.99995244549486606</v>
      </c>
      <c r="N118">
        <f>1-PRODUCT($E$81:E118)</f>
        <v>0.99980749829295468</v>
      </c>
      <c r="O118">
        <f>1-PRODUCT($E$88:E118)</f>
        <v>0.99917696799954703</v>
      </c>
      <c r="P118">
        <f>1-PRODUCT($E$94:E118)</f>
        <v>0.99701259174313284</v>
      </c>
      <c r="Q118">
        <f>1-PRODUCT($E$100:E118)</f>
        <v>0.98870541970389558</v>
      </c>
      <c r="R118">
        <f>1-PRODUCT($E$105:E118)</f>
        <v>0.96469881039509542</v>
      </c>
      <c r="S118">
        <f>1-PRODUCT($E$110:E118)</f>
        <v>0.88645877918978822</v>
      </c>
      <c r="T118">
        <f>1-PRODUCT($E$115:E118)</f>
        <v>0.62413274819168363</v>
      </c>
    </row>
    <row r="119" spans="1:23" x14ac:dyDescent="0.3">
      <c r="A119">
        <v>118</v>
      </c>
      <c r="B119">
        <f t="shared" si="5"/>
        <v>218</v>
      </c>
      <c r="C119">
        <f t="shared" si="6"/>
        <v>231</v>
      </c>
      <c r="D119">
        <f t="shared" si="7"/>
        <v>0.21928</v>
      </c>
      <c r="E119">
        <f t="shared" si="4"/>
        <v>0.78071999999999997</v>
      </c>
      <c r="F119">
        <f>1-PRODUCT($E$1:E119)</f>
        <v>0.99999999959463337</v>
      </c>
      <c r="G119">
        <f>1-PRODUCT($E$16:E119)</f>
        <v>0.99999999732158096</v>
      </c>
      <c r="H119">
        <f>1-PRODUCT($E$29:E119)</f>
        <v>0.99999998337622198</v>
      </c>
      <c r="I119">
        <f>1-PRODUCT($E$40:E119)</f>
        <v>0.9999999104621432</v>
      </c>
      <c r="J119">
        <f>1-PRODUCT($E$50:E119)</f>
        <v>0.99999953715874945</v>
      </c>
      <c r="K119">
        <f>1-PRODUCT($E$59:E119)</f>
        <v>0.99999777393041267</v>
      </c>
      <c r="L119">
        <f>1-PRODUCT($E$67:E119)</f>
        <v>0.99999031723635312</v>
      </c>
      <c r="M119">
        <f>1-PRODUCT($E$74:E119)</f>
        <v>0.99996287324675182</v>
      </c>
      <c r="N119">
        <f>1-PRODUCT($E$81:E119)</f>
        <v>0.99984971006727552</v>
      </c>
      <c r="O119">
        <f>1-PRODUCT($E$88:E119)</f>
        <v>0.9993574424566064</v>
      </c>
      <c r="P119">
        <f>1-PRODUCT($E$94:E119)</f>
        <v>0.99766767062569872</v>
      </c>
      <c r="Q119">
        <f>1-PRODUCT($E$100:E119)</f>
        <v>0.99118209527122536</v>
      </c>
      <c r="R119">
        <f>1-PRODUCT($E$105:E119)</f>
        <v>0.97243965525165899</v>
      </c>
      <c r="S119">
        <f>1-PRODUCT($E$110:E119)</f>
        <v>0.91135609808905138</v>
      </c>
      <c r="T119">
        <f>1-PRODUCT($E$115:E119)</f>
        <v>0.70655291916821117</v>
      </c>
    </row>
    <row r="120" spans="1:23" x14ac:dyDescent="0.3">
      <c r="A120">
        <v>119</v>
      </c>
      <c r="B120" s="1">
        <f t="shared" si="5"/>
        <v>219</v>
      </c>
      <c r="C120">
        <f t="shared" si="6"/>
        <v>232</v>
      </c>
      <c r="D120">
        <f t="shared" si="7"/>
        <v>0.22019</v>
      </c>
      <c r="E120">
        <f t="shared" si="4"/>
        <v>0.77981</v>
      </c>
      <c r="F120">
        <f>1-PRODUCT($E$1:E120)</f>
        <v>0.99999999968389108</v>
      </c>
      <c r="G120">
        <f>1-PRODUCT($E$16:E120)</f>
        <v>0.99999999791134209</v>
      </c>
      <c r="H120">
        <f>1-PRODUCT($E$29:E120)</f>
        <v>0.99999998703661164</v>
      </c>
      <c r="I120">
        <f>1-PRODUCT($E$40:E120)</f>
        <v>0.9999999301774839</v>
      </c>
      <c r="J120">
        <f>1-PRODUCT($E$50:E120)</f>
        <v>0.99999963907176448</v>
      </c>
      <c r="K120">
        <f>1-PRODUCT($E$59:E120)</f>
        <v>0.99999826408867509</v>
      </c>
      <c r="L120">
        <f>1-PRODUCT($E$67:E120)</f>
        <v>0.99999244928408049</v>
      </c>
      <c r="M120">
        <f>1-PRODUCT($E$74:E120)</f>
        <v>0.99997104818654958</v>
      </c>
      <c r="N120">
        <f>1-PRODUCT($E$81:E120)</f>
        <v>0.99988280240756211</v>
      </c>
      <c r="O120">
        <f>1-PRODUCT($E$88:E120)</f>
        <v>0.99949892720208622</v>
      </c>
      <c r="P120">
        <f>1-PRODUCT($E$94:E120)</f>
        <v>0.99818122623062611</v>
      </c>
      <c r="Q120">
        <f>1-PRODUCT($E$100:E120)</f>
        <v>0.99312370971345421</v>
      </c>
      <c r="R120">
        <f>1-PRODUCT($E$105:E120)</f>
        <v>0.97850816756179615</v>
      </c>
      <c r="S120">
        <f>1-PRODUCT($E$110:E120)</f>
        <v>0.93087459885082313</v>
      </c>
      <c r="T120">
        <f>1-PRODUCT($E$115:E120)</f>
        <v>0.77116703189656277</v>
      </c>
      <c r="U120">
        <f>1-PRODUCT($E$120:E120)</f>
        <v>0.22019</v>
      </c>
    </row>
    <row r="121" spans="1:23" x14ac:dyDescent="0.3">
      <c r="A121">
        <v>120</v>
      </c>
      <c r="B121">
        <f t="shared" si="5"/>
        <v>220</v>
      </c>
      <c r="C121">
        <f t="shared" si="6"/>
        <v>233</v>
      </c>
      <c r="D121">
        <f t="shared" si="7"/>
        <v>0.22110000000000002</v>
      </c>
      <c r="E121">
        <f t="shared" si="4"/>
        <v>0.77889999999999993</v>
      </c>
      <c r="F121">
        <f>1-PRODUCT($E$1:E121)</f>
        <v>0.99999999975378273</v>
      </c>
      <c r="G121">
        <f>1-PRODUCT($E$16:E121)</f>
        <v>0.99999999837314435</v>
      </c>
      <c r="H121">
        <f>1-PRODUCT($E$29:E121)</f>
        <v>0.9999999899028168</v>
      </c>
      <c r="I121">
        <f>1-PRODUCT($E$40:E121)</f>
        <v>0.99999994561524219</v>
      </c>
      <c r="J121">
        <f>1-PRODUCT($E$50:E121)</f>
        <v>0.99999971887299732</v>
      </c>
      <c r="K121">
        <f>1-PRODUCT($E$59:E121)</f>
        <v>0.99999864789866899</v>
      </c>
      <c r="L121">
        <f>1-PRODUCT($E$67:E121)</f>
        <v>0.99999411874737032</v>
      </c>
      <c r="M121">
        <f>1-PRODUCT($E$74:E121)</f>
        <v>0.99997744943250344</v>
      </c>
      <c r="N121">
        <f>1-PRODUCT($E$81:E121)</f>
        <v>0.99990871479525012</v>
      </c>
      <c r="O121">
        <f>1-PRODUCT($E$88:E121)</f>
        <v>0.99960971439770496</v>
      </c>
      <c r="P121">
        <f>1-PRODUCT($E$94:E121)</f>
        <v>0.99858335711103463</v>
      </c>
      <c r="Q121">
        <f>1-PRODUCT($E$100:E121)</f>
        <v>0.99464405749580953</v>
      </c>
      <c r="R121">
        <f>1-PRODUCT($E$105:E121)</f>
        <v>0.983260011713883</v>
      </c>
      <c r="S121">
        <f>1-PRODUCT($E$110:E121)</f>
        <v>0.94615822504490621</v>
      </c>
      <c r="T121">
        <f>1-PRODUCT($E$115:E121)</f>
        <v>0.82176200114423281</v>
      </c>
      <c r="U121">
        <f>1-PRODUCT($E$120:E121)</f>
        <v>0.39260599100000004</v>
      </c>
    </row>
    <row r="122" spans="1:23" x14ac:dyDescent="0.3">
      <c r="A122">
        <v>121</v>
      </c>
      <c r="B122">
        <f t="shared" si="5"/>
        <v>221</v>
      </c>
      <c r="C122">
        <f t="shared" si="6"/>
        <v>234</v>
      </c>
      <c r="D122">
        <f t="shared" si="7"/>
        <v>0.22200999999999999</v>
      </c>
      <c r="E122">
        <f t="shared" si="4"/>
        <v>0.77798999999999996</v>
      </c>
      <c r="F122">
        <f>1-PRODUCT($E$1:E122)</f>
        <v>0.99999999980844545</v>
      </c>
      <c r="G122">
        <f>1-PRODUCT($E$16:E122)</f>
        <v>0.99999999873432255</v>
      </c>
      <c r="H122">
        <f>1-PRODUCT($E$29:E122)</f>
        <v>0.99999999214449242</v>
      </c>
      <c r="I122">
        <f>1-PRODUCT($E$40:E122)</f>
        <v>0.99999995768920225</v>
      </c>
      <c r="J122">
        <f>1-PRODUCT($E$50:E122)</f>
        <v>0.9999997812860032</v>
      </c>
      <c r="K122">
        <f>1-PRODUCT($E$59:E122)</f>
        <v>0.9999989480786855</v>
      </c>
      <c r="L122">
        <f>1-PRODUCT($E$67:E122)</f>
        <v>0.99999542444426659</v>
      </c>
      <c r="M122">
        <f>1-PRODUCT($E$74:E122)</f>
        <v>0.99998245588399337</v>
      </c>
      <c r="N122">
        <f>1-PRODUCT($E$81:E122)</f>
        <v>0.99992898102355665</v>
      </c>
      <c r="O122">
        <f>1-PRODUCT($E$88:E122)</f>
        <v>0.99969636170427045</v>
      </c>
      <c r="P122">
        <f>1-PRODUCT($E$94:E122)</f>
        <v>0.99889786599881381</v>
      </c>
      <c r="Q122">
        <f>1-PRODUCT($E$100:E122)</f>
        <v>0.99583313029116483</v>
      </c>
      <c r="R122">
        <f>1-PRODUCT($E$105:E122)</f>
        <v>0.98697645651328381</v>
      </c>
      <c r="S122">
        <f>1-PRODUCT($E$110:E122)</f>
        <v>0.95811163750268658</v>
      </c>
      <c r="T122">
        <f>1-PRODUCT($E$115:E122)</f>
        <v>0.86133261927020166</v>
      </c>
      <c r="U122">
        <f>1-PRODUCT($E$120:E122)</f>
        <v>0.52745353493809</v>
      </c>
    </row>
    <row r="123" spans="1:23" x14ac:dyDescent="0.3">
      <c r="A123">
        <v>122</v>
      </c>
      <c r="B123">
        <f t="shared" si="5"/>
        <v>222</v>
      </c>
      <c r="C123">
        <f t="shared" si="6"/>
        <v>235</v>
      </c>
      <c r="D123">
        <f t="shared" si="7"/>
        <v>0.22292000000000001</v>
      </c>
      <c r="E123">
        <f t="shared" si="4"/>
        <v>0.77707999999999999</v>
      </c>
      <c r="F123">
        <f>1-PRODUCT($E$1:E123)</f>
        <v>0.99999999985114674</v>
      </c>
      <c r="G123">
        <f>1-PRODUCT($E$16:E123)</f>
        <v>0.99999999901646741</v>
      </c>
      <c r="H123">
        <f>1-PRODUCT($E$29:E123)</f>
        <v>0.9999999938956422</v>
      </c>
      <c r="I123">
        <f>1-PRODUCT($E$40:E123)</f>
        <v>0.99999996712112527</v>
      </c>
      <c r="J123">
        <f>1-PRODUCT($E$50:E123)</f>
        <v>0.99999983004172732</v>
      </c>
      <c r="K123">
        <f>1-PRODUCT($E$59:E123)</f>
        <v>0.99999918257298492</v>
      </c>
      <c r="L123">
        <f>1-PRODUCT($E$67:E123)</f>
        <v>0.99999644442715074</v>
      </c>
      <c r="M123">
        <f>1-PRODUCT($E$74:E123)</f>
        <v>0.99998636681833353</v>
      </c>
      <c r="N123">
        <f>1-PRODUCT($E$81:E123)</f>
        <v>0.99994481257378542</v>
      </c>
      <c r="O123">
        <f>1-PRODUCT($E$88:E123)</f>
        <v>0.9997640487531545</v>
      </c>
      <c r="P123">
        <f>1-PRODUCT($E$94:E123)</f>
        <v>0.99914355371035823</v>
      </c>
      <c r="Q123">
        <f>1-PRODUCT($E$100:E123)</f>
        <v>0.99676200888665833</v>
      </c>
      <c r="R123">
        <f>1-PRODUCT($E$105:E123)</f>
        <v>0.98987966482734258</v>
      </c>
      <c r="S123">
        <f>1-PRODUCT($E$110:E123)</f>
        <v>0.96744939127058771</v>
      </c>
      <c r="T123">
        <f>1-PRODUCT($E$115:E123)</f>
        <v>0.89224435178248829</v>
      </c>
      <c r="U123">
        <f>1-PRODUCT($E$120:E123)</f>
        <v>0.63279359292969106</v>
      </c>
    </row>
    <row r="124" spans="1:23" x14ac:dyDescent="0.3">
      <c r="A124">
        <v>123</v>
      </c>
      <c r="B124" s="1">
        <f t="shared" si="5"/>
        <v>223</v>
      </c>
      <c r="C124">
        <f t="shared" si="6"/>
        <v>236</v>
      </c>
      <c r="D124">
        <f t="shared" si="7"/>
        <v>0.22383</v>
      </c>
      <c r="E124">
        <f t="shared" si="4"/>
        <v>0.77617000000000003</v>
      </c>
      <c r="F124">
        <f>1-PRODUCT($E$1:E124)</f>
        <v>0.99999999988446464</v>
      </c>
      <c r="G124">
        <f>1-PRODUCT($E$16:E124)</f>
        <v>0.99999999923661154</v>
      </c>
      <c r="H124">
        <f>1-PRODUCT($E$29:E124)</f>
        <v>0.99999999526198058</v>
      </c>
      <c r="I124">
        <f>1-PRODUCT($E$40:E124)</f>
        <v>0.99999997448040379</v>
      </c>
      <c r="J124">
        <f>1-PRODUCT($E$50:E124)</f>
        <v>0.99999986808348751</v>
      </c>
      <c r="K124">
        <f>1-PRODUCT($E$59:E124)</f>
        <v>0.99999936553767377</v>
      </c>
      <c r="L124">
        <f>1-PRODUCT($E$67:E124)</f>
        <v>0.99999724027102155</v>
      </c>
      <c r="M124">
        <f>1-PRODUCT($E$74:E124)</f>
        <v>0.99998941833338595</v>
      </c>
      <c r="N124">
        <f>1-PRODUCT($E$81:E124)</f>
        <v>0.99995716517539501</v>
      </c>
      <c r="O124">
        <f>1-PRODUCT($E$88:E124)</f>
        <v>0.99981686172073592</v>
      </c>
      <c r="P124">
        <f>1-PRODUCT($E$94:E124)</f>
        <v>0.99933525208336882</v>
      </c>
      <c r="Q124">
        <f>1-PRODUCT($E$100:E124)</f>
        <v>0.99748676843755768</v>
      </c>
      <c r="R124">
        <f>1-PRODUCT($E$105:E124)</f>
        <v>0.9921448994490385</v>
      </c>
      <c r="S124">
        <f>1-PRODUCT($E$110:E124)</f>
        <v>0.97473519402249198</v>
      </c>
      <c r="T124">
        <f>1-PRODUCT($E$115:E124)</f>
        <v>0.9163632985230139</v>
      </c>
      <c r="U124">
        <f>1-PRODUCT($E$120:E124)</f>
        <v>0.71498540302423819</v>
      </c>
      <c r="V124">
        <f>1-PRODUCT($E$124:E124)</f>
        <v>0.22382999999999997</v>
      </c>
    </row>
    <row r="125" spans="1:23" x14ac:dyDescent="0.3">
      <c r="A125">
        <v>124</v>
      </c>
      <c r="B125">
        <f t="shared" si="5"/>
        <v>224</v>
      </c>
      <c r="C125">
        <f t="shared" si="6"/>
        <v>237</v>
      </c>
      <c r="D125">
        <f t="shared" si="7"/>
        <v>0.22474</v>
      </c>
      <c r="E125">
        <f t="shared" si="4"/>
        <v>0.77526000000000006</v>
      </c>
      <c r="F125">
        <f>1-PRODUCT($E$1:E125)</f>
        <v>0.99999999991042998</v>
      </c>
      <c r="G125">
        <f>1-PRODUCT($E$16:E125)</f>
        <v>0.99999999940817541</v>
      </c>
      <c r="H125">
        <f>1-PRODUCT($E$29:E125)</f>
        <v>0.99999999632680303</v>
      </c>
      <c r="I125">
        <f>1-PRODUCT($E$40:E125)</f>
        <v>0.99999998021567793</v>
      </c>
      <c r="J125">
        <f>1-PRODUCT($E$50:E125)</f>
        <v>0.99999989773040454</v>
      </c>
      <c r="K125">
        <f>1-PRODUCT($E$59:E125)</f>
        <v>0.99999950812673688</v>
      </c>
      <c r="L125">
        <f>1-PRODUCT($E$67:E125)</f>
        <v>0.99999786049251216</v>
      </c>
      <c r="M125">
        <f>1-PRODUCT($E$74:E125)</f>
        <v>0.99999179645714076</v>
      </c>
      <c r="N125">
        <f>1-PRODUCT($E$81:E125)</f>
        <v>0.99996679187387671</v>
      </c>
      <c r="O125">
        <f>1-PRODUCT($E$88:E125)</f>
        <v>0.99985802021761772</v>
      </c>
      <c r="P125">
        <f>1-PRODUCT($E$94:E125)</f>
        <v>0.99948464753015243</v>
      </c>
      <c r="Q125">
        <f>1-PRODUCT($E$100:E125)</f>
        <v>0.99805159209890093</v>
      </c>
      <c r="R125">
        <f>1-PRODUCT($E$105:E125)</f>
        <v>0.99391025474686157</v>
      </c>
      <c r="S125">
        <f>1-PRODUCT($E$110:E125)</f>
        <v>0.98041320651787722</v>
      </c>
      <c r="T125">
        <f>1-PRODUCT($E$115:E125)</f>
        <v>0.93515981081295174</v>
      </c>
      <c r="U125">
        <f>1-PRODUCT($E$120:E125)</f>
        <v>0.77903958354857095</v>
      </c>
      <c r="V125">
        <f>1-PRODUCT($E$124:E125)</f>
        <v>0.39826644579999992</v>
      </c>
    </row>
    <row r="126" spans="1:23" x14ac:dyDescent="0.3">
      <c r="A126">
        <v>125</v>
      </c>
      <c r="B126">
        <f t="shared" si="5"/>
        <v>225</v>
      </c>
      <c r="C126">
        <f t="shared" si="6"/>
        <v>238</v>
      </c>
      <c r="D126">
        <f t="shared" si="7"/>
        <v>0.22565000000000002</v>
      </c>
      <c r="E126">
        <f t="shared" si="4"/>
        <v>0.77434999999999998</v>
      </c>
      <c r="F126">
        <f>1-PRODUCT($E$1:E126)</f>
        <v>0.99999999993064148</v>
      </c>
      <c r="G126">
        <f>1-PRODUCT($E$16:E126)</f>
        <v>0.99999999954172059</v>
      </c>
      <c r="H126">
        <f>1-PRODUCT($E$29:E126)</f>
        <v>0.99999999715566001</v>
      </c>
      <c r="I126">
        <f>1-PRODUCT($E$40:E126)</f>
        <v>0.99999998468001017</v>
      </c>
      <c r="J126">
        <f>1-PRODUCT($E$50:E126)</f>
        <v>0.99999992080753874</v>
      </c>
      <c r="K126">
        <f>1-PRODUCT($E$59:E126)</f>
        <v>0.99999961911793878</v>
      </c>
      <c r="L126">
        <f>1-PRODUCT($E$67:E126)</f>
        <v>0.9999983432723768</v>
      </c>
      <c r="M126">
        <f>1-PRODUCT($E$74:E126)</f>
        <v>0.99999364758658693</v>
      </c>
      <c r="N126">
        <f>1-PRODUCT($E$81:E126)</f>
        <v>0.9999742852875364</v>
      </c>
      <c r="O126">
        <f>1-PRODUCT($E$88:E126)</f>
        <v>0.99989005795551233</v>
      </c>
      <c r="P126">
        <f>1-PRODUCT($E$94:E126)</f>
        <v>0.99960093681497353</v>
      </c>
      <c r="Q126">
        <f>1-PRODUCT($E$100:E126)</f>
        <v>0.99849125034178399</v>
      </c>
      <c r="R126">
        <f>1-PRODUCT($E$105:E126)</f>
        <v>0.99528440576323229</v>
      </c>
      <c r="S126">
        <f>1-PRODUCT($E$110:E126)</f>
        <v>0.98483296646711815</v>
      </c>
      <c r="T126">
        <f>1-PRODUCT($E$115:E126)</f>
        <v>0.94979099950300916</v>
      </c>
      <c r="U126">
        <f>1-PRODUCT($E$120:E126)</f>
        <v>0.82889930152083591</v>
      </c>
      <c r="V126">
        <f>1-PRODUCT($E$124:E126)</f>
        <v>0.53404762230522995</v>
      </c>
    </row>
    <row r="127" spans="1:23" x14ac:dyDescent="0.3">
      <c r="A127">
        <v>126</v>
      </c>
      <c r="B127">
        <f t="shared" si="5"/>
        <v>226</v>
      </c>
      <c r="C127">
        <f t="shared" si="6"/>
        <v>239</v>
      </c>
      <c r="D127">
        <f t="shared" si="7"/>
        <v>0.22655999999999998</v>
      </c>
      <c r="E127">
        <f t="shared" si="4"/>
        <v>0.77344000000000002</v>
      </c>
      <c r="F127">
        <f>1-PRODUCT($E$1:E127)</f>
        <v>0.99999999994635536</v>
      </c>
      <c r="G127">
        <f>1-PRODUCT($E$16:E127)</f>
        <v>0.99999999964554842</v>
      </c>
      <c r="H127">
        <f>1-PRODUCT($E$29:E127)</f>
        <v>0.99999999780007365</v>
      </c>
      <c r="I127">
        <f>1-PRODUCT($E$40:E127)</f>
        <v>0.99999998815090707</v>
      </c>
      <c r="J127">
        <f>1-PRODUCT($E$50:E127)</f>
        <v>0.99999993874938276</v>
      </c>
      <c r="K127">
        <f>1-PRODUCT($E$59:E127)</f>
        <v>0.99999970541057859</v>
      </c>
      <c r="L127">
        <f>1-PRODUCT($E$67:E127)</f>
        <v>0.99999871862058709</v>
      </c>
      <c r="M127">
        <f>1-PRODUCT($E$74:E127)</f>
        <v>0.99999508678936988</v>
      </c>
      <c r="N127">
        <f>1-PRODUCT($E$81:E127)</f>
        <v>0.99998011121279218</v>
      </c>
      <c r="O127">
        <f>1-PRODUCT($E$88:E127)</f>
        <v>0.99991496642511146</v>
      </c>
      <c r="P127">
        <f>1-PRODUCT($E$94:E127)</f>
        <v>0.99969134857017317</v>
      </c>
      <c r="Q127">
        <f>1-PRODUCT($E$100:E127)</f>
        <v>0.9988330726643494</v>
      </c>
      <c r="R127">
        <f>1-PRODUCT($E$105:E127)</f>
        <v>0.99635277079351436</v>
      </c>
      <c r="S127">
        <f>1-PRODUCT($E$110:E127)</f>
        <v>0.98826920958432785</v>
      </c>
      <c r="T127">
        <f>1-PRODUCT($E$115:E127)</f>
        <v>0.9611663506556074</v>
      </c>
      <c r="U127">
        <f>1-PRODUCT($E$120:E127)</f>
        <v>0.86766387576827531</v>
      </c>
      <c r="V127">
        <f>1-PRODUCT($E$124:E127)</f>
        <v>0.63961379299575705</v>
      </c>
    </row>
    <row r="128" spans="1:23" x14ac:dyDescent="0.3">
      <c r="A128">
        <v>127</v>
      </c>
      <c r="B128" s="1">
        <f t="shared" si="5"/>
        <v>227</v>
      </c>
      <c r="C128">
        <f t="shared" si="6"/>
        <v>240</v>
      </c>
      <c r="D128">
        <f t="shared" si="7"/>
        <v>0.22747000000000001</v>
      </c>
      <c r="E128">
        <f t="shared" si="4"/>
        <v>0.77252999999999994</v>
      </c>
      <c r="F128">
        <f>1-PRODUCT($E$1:E128)</f>
        <v>0.99999999995855793</v>
      </c>
      <c r="G128">
        <f>1-PRODUCT($E$16:E128)</f>
        <v>0.99999999972617548</v>
      </c>
      <c r="H128">
        <f>1-PRODUCT($E$29:E128)</f>
        <v>0.99999999830049091</v>
      </c>
      <c r="I128">
        <f>1-PRODUCT($E$40:E128)</f>
        <v>0.99999999084622027</v>
      </c>
      <c r="J128">
        <f>1-PRODUCT($E$50:E128)</f>
        <v>0.99999995268206066</v>
      </c>
      <c r="K128">
        <f>1-PRODUCT($E$59:E128)</f>
        <v>0.99999977242083427</v>
      </c>
      <c r="L128">
        <f>1-PRODUCT($E$67:E128)</f>
        <v>0.99999901009596215</v>
      </c>
      <c r="M128">
        <f>1-PRODUCT($E$74:E128)</f>
        <v>0.9999962043973919</v>
      </c>
      <c r="N128">
        <f>1-PRODUCT($E$81:E128)</f>
        <v>0.99998463531521831</v>
      </c>
      <c r="O128">
        <f>1-PRODUCT($E$88:E128)</f>
        <v>0.99993430901239133</v>
      </c>
      <c r="P128">
        <f>1-PRODUCT($E$94:E128)</f>
        <v>0.99976155751091589</v>
      </c>
      <c r="Q128">
        <f>1-PRODUCT($E$100:E128)</f>
        <v>0.99909851362538982</v>
      </c>
      <c r="R128">
        <f>1-PRODUCT($E$105:E128)</f>
        <v>0.99718240602111363</v>
      </c>
      <c r="S128">
        <f>1-PRODUCT($E$110:E128)</f>
        <v>0.99093761248018086</v>
      </c>
      <c r="T128">
        <f>1-PRODUCT($E$115:E128)</f>
        <v>0.96999984087197644</v>
      </c>
      <c r="U128">
        <f>1-PRODUCT($E$120:E128)</f>
        <v>0.89776637394726577</v>
      </c>
      <c r="V128">
        <f>1-PRODUCT($E$124:E128)</f>
        <v>0.72159084350301228</v>
      </c>
      <c r="W128">
        <f>1-PRODUCT($E$128:E128)</f>
        <v>0.22747000000000006</v>
      </c>
    </row>
    <row r="129" spans="1:27" x14ac:dyDescent="0.3">
      <c r="A129">
        <v>128</v>
      </c>
      <c r="B129">
        <f t="shared" si="5"/>
        <v>228</v>
      </c>
      <c r="C129">
        <f t="shared" si="6"/>
        <v>241</v>
      </c>
      <c r="D129">
        <f t="shared" si="7"/>
        <v>0.22838</v>
      </c>
      <c r="E129">
        <f t="shared" si="4"/>
        <v>0.77161999999999997</v>
      </c>
      <c r="F129">
        <f>1-PRODUCT($E$1:E129)</f>
        <v>0.99999999996802247</v>
      </c>
      <c r="G129">
        <f>1-PRODUCT($E$16:E129)</f>
        <v>0.99999999978871157</v>
      </c>
      <c r="H129">
        <f>1-PRODUCT($E$29:E129)</f>
        <v>0.99999999868862477</v>
      </c>
      <c r="I129">
        <f>1-PRODUCT($E$40:E129)</f>
        <v>0.99999999293676045</v>
      </c>
      <c r="J129">
        <f>1-PRODUCT($E$50:E129)</f>
        <v>0.99999996348853171</v>
      </c>
      <c r="K129">
        <f>1-PRODUCT($E$59:E129)</f>
        <v>0.99999982439536417</v>
      </c>
      <c r="L129">
        <f>1-PRODUCT($E$67:E129)</f>
        <v>0.99999923617024633</v>
      </c>
      <c r="M129">
        <f>1-PRODUCT($E$74:E129)</f>
        <v>0.99999707123711556</v>
      </c>
      <c r="N129">
        <f>1-PRODUCT($E$81:E129)</f>
        <v>0.99998814430192884</v>
      </c>
      <c r="O129">
        <f>1-PRODUCT($E$88:E129)</f>
        <v>0.99994931152014144</v>
      </c>
      <c r="P129">
        <f>1-PRODUCT($E$94:E129)</f>
        <v>0.99981601300657286</v>
      </c>
      <c r="Q129">
        <f>1-PRODUCT($E$100:E129)</f>
        <v>0.99930439508362334</v>
      </c>
      <c r="R129">
        <f>1-PRODUCT($E$105:E129)</f>
        <v>0.99782588813401174</v>
      </c>
      <c r="S129">
        <f>1-PRODUCT($E$110:E129)</f>
        <v>0.99300728054195708</v>
      </c>
      <c r="T129">
        <f>1-PRODUCT($E$115:E129)</f>
        <v>0.97685127721363441</v>
      </c>
      <c r="U129">
        <f>1-PRODUCT($E$120:E129)</f>
        <v>0.92111448946518926</v>
      </c>
      <c r="V129">
        <f>1-PRODUCT($E$124:E129)</f>
        <v>0.78517392666379426</v>
      </c>
      <c r="W129">
        <f>1-PRODUCT($E$128:E129)</f>
        <v>0.40390040140000005</v>
      </c>
    </row>
    <row r="130" spans="1:27" x14ac:dyDescent="0.3">
      <c r="A130">
        <v>129</v>
      </c>
      <c r="B130">
        <f t="shared" si="5"/>
        <v>229</v>
      </c>
      <c r="C130">
        <f t="shared" si="6"/>
        <v>242</v>
      </c>
      <c r="D130">
        <f t="shared" si="7"/>
        <v>0.22928999999999999</v>
      </c>
      <c r="E130">
        <f t="shared" ref="E130:E193" si="8">1-D130</f>
        <v>0.77071000000000001</v>
      </c>
      <c r="F130">
        <f>1-PRODUCT($E$1:E130)</f>
        <v>0.9999999999753546</v>
      </c>
      <c r="G130">
        <f>1-PRODUCT($E$16:E130)</f>
        <v>0.99999999983715793</v>
      </c>
      <c r="H130">
        <f>1-PRODUCT($E$29:E130)</f>
        <v>0.99999999898931002</v>
      </c>
      <c r="I130">
        <f>1-PRODUCT($E$40:E130)</f>
        <v>0.99999999455629063</v>
      </c>
      <c r="J130">
        <f>1-PRODUCT($E$50:E130)</f>
        <v>0.99999997186024625</v>
      </c>
      <c r="K130">
        <f>1-PRODUCT($E$59:E130)</f>
        <v>0.9999998646597511</v>
      </c>
      <c r="L130">
        <f>1-PRODUCT($E$67:E130)</f>
        <v>0.99999941130877057</v>
      </c>
      <c r="M130">
        <f>1-PRODUCT($E$74:E130)</f>
        <v>0.99999774277315734</v>
      </c>
      <c r="N130">
        <f>1-PRODUCT($E$81:E130)</f>
        <v>0.99999086269493953</v>
      </c>
      <c r="O130">
        <f>1-PRODUCT($E$88:E130)</f>
        <v>0.99996093388168816</v>
      </c>
      <c r="P130">
        <f>1-PRODUCT($E$94:E130)</f>
        <v>0.99985819938429576</v>
      </c>
      <c r="Q130">
        <f>1-PRODUCT($E$100:E130)</f>
        <v>0.99946389033489935</v>
      </c>
      <c r="R130">
        <f>1-PRODUCT($E$105:E130)</f>
        <v>0.99832439024376418</v>
      </c>
      <c r="S130">
        <f>1-PRODUCT($E$110:E130)</f>
        <v>0.99461064118649178</v>
      </c>
      <c r="T130">
        <f>1-PRODUCT($E$115:E130)</f>
        <v>0.98215904786132024</v>
      </c>
      <c r="U130">
        <f>1-PRODUCT($E$120:E130)</f>
        <v>0.93920214817571601</v>
      </c>
      <c r="V130">
        <f>1-PRODUCT($E$124:E130)</f>
        <v>0.83443139701905289</v>
      </c>
      <c r="W130">
        <f>1-PRODUCT($E$128:E130)</f>
        <v>0.54058007836299404</v>
      </c>
    </row>
    <row r="131" spans="1:27" x14ac:dyDescent="0.3">
      <c r="A131">
        <v>130</v>
      </c>
      <c r="B131">
        <f t="shared" ref="B131:B194" si="9">100+A131</f>
        <v>230</v>
      </c>
      <c r="C131">
        <f t="shared" ref="C131:C194" si="10">B131+13</f>
        <v>243</v>
      </c>
      <c r="D131">
        <f t="shared" ref="D131:D194" si="11">0.1119+0.00091*A131</f>
        <v>0.23020000000000002</v>
      </c>
      <c r="E131">
        <f t="shared" si="8"/>
        <v>0.76980000000000004</v>
      </c>
      <c r="F131">
        <f>1-PRODUCT($E$1:E131)</f>
        <v>0.99999999998102795</v>
      </c>
      <c r="G131">
        <f>1-PRODUCT($E$16:E131)</f>
        <v>0.99999999987464416</v>
      </c>
      <c r="H131">
        <f>1-PRODUCT($E$29:E131)</f>
        <v>0.9999999992219708</v>
      </c>
      <c r="I131">
        <f>1-PRODUCT($E$40:E131)</f>
        <v>0.99999999580943255</v>
      </c>
      <c r="J131">
        <f>1-PRODUCT($E$50:E131)</f>
        <v>0.99999997833801757</v>
      </c>
      <c r="K131">
        <f>1-PRODUCT($E$59:E131)</f>
        <v>0.99999989581507642</v>
      </c>
      <c r="L131">
        <f>1-PRODUCT($E$67:E131)</f>
        <v>0.99999954682549153</v>
      </c>
      <c r="M131">
        <f>1-PRODUCT($E$74:E131)</f>
        <v>0.99999826238677647</v>
      </c>
      <c r="N131">
        <f>1-PRODUCT($E$81:E131)</f>
        <v>0.9999929661025645</v>
      </c>
      <c r="O131">
        <f>1-PRODUCT($E$88:E131)</f>
        <v>0.99996992690212361</v>
      </c>
      <c r="P131">
        <f>1-PRODUCT($E$94:E131)</f>
        <v>0.99989084188603095</v>
      </c>
      <c r="Q131">
        <f>1-PRODUCT($E$100:E131)</f>
        <v>0.99958730277980545</v>
      </c>
      <c r="R131">
        <f>1-PRODUCT($E$105:E131)</f>
        <v>0.99871011560964962</v>
      </c>
      <c r="S131">
        <f>1-PRODUCT($E$110:E131)</f>
        <v>0.99585127158536135</v>
      </c>
      <c r="T131">
        <f>1-PRODUCT($E$115:E131)</f>
        <v>0.9862660350436443</v>
      </c>
      <c r="U131">
        <f>1-PRODUCT($E$120:E131)</f>
        <v>0.95319781366566614</v>
      </c>
      <c r="V131">
        <f>1-PRODUCT($E$124:E131)</f>
        <v>0.87254528942526688</v>
      </c>
      <c r="W131">
        <f>1-PRODUCT($E$128:E131)</f>
        <v>0.64633854432383275</v>
      </c>
    </row>
    <row r="132" spans="1:27" x14ac:dyDescent="0.3">
      <c r="A132">
        <v>131</v>
      </c>
      <c r="B132" s="1">
        <f t="shared" si="9"/>
        <v>231</v>
      </c>
      <c r="C132">
        <f t="shared" si="10"/>
        <v>244</v>
      </c>
      <c r="D132">
        <f t="shared" si="11"/>
        <v>0.23110999999999998</v>
      </c>
      <c r="E132">
        <f t="shared" si="8"/>
        <v>0.76889000000000007</v>
      </c>
      <c r="F132">
        <f>1-PRODUCT($E$1:E132)</f>
        <v>0.99999999998541256</v>
      </c>
      <c r="G132">
        <f>1-PRODUCT($E$16:E132)</f>
        <v>0.9999999999036151</v>
      </c>
      <c r="H132">
        <f>1-PRODUCT($E$29:E132)</f>
        <v>0.99999999940178119</v>
      </c>
      <c r="I132">
        <f>1-PRODUCT($E$40:E132)</f>
        <v>0.99999999677791462</v>
      </c>
      <c r="J132">
        <f>1-PRODUCT($E$50:E132)</f>
        <v>0.99999998334431828</v>
      </c>
      <c r="K132">
        <f>1-PRODUCT($E$59:E132)</f>
        <v>0.9999999198932541</v>
      </c>
      <c r="L132">
        <f>1-PRODUCT($E$67:E132)</f>
        <v>0.99999965155865222</v>
      </c>
      <c r="M132">
        <f>1-PRODUCT($E$74:E132)</f>
        <v>0.99999866396656856</v>
      </c>
      <c r="N132">
        <f>1-PRODUCT($E$81:E132)</f>
        <v>0.99999459170660077</v>
      </c>
      <c r="O132">
        <f>1-PRODUCT($E$88:E132)</f>
        <v>0.99997687709577376</v>
      </c>
      <c r="P132">
        <f>1-PRODUCT($E$94:E132)</f>
        <v>0.99991606941775035</v>
      </c>
      <c r="Q132">
        <f>1-PRODUCT($E$100:E132)</f>
        <v>0.99968268123436466</v>
      </c>
      <c r="R132">
        <f>1-PRODUCT($E$105:E132)</f>
        <v>0.99900822079110352</v>
      </c>
      <c r="S132">
        <f>1-PRODUCT($E$110:E132)</f>
        <v>0.99681008420926853</v>
      </c>
      <c r="T132">
        <f>1-PRODUCT($E$115:E132)</f>
        <v>0.9894400916847077</v>
      </c>
      <c r="U132">
        <f>1-PRODUCT($E$120:E132)</f>
        <v>0.96401426694939407</v>
      </c>
      <c r="V132">
        <f>1-PRODUCT($E$124:E132)</f>
        <v>0.90200134758619344</v>
      </c>
      <c r="W132">
        <f>1-PRODUCT($E$128:E132)</f>
        <v>0.72807324334515178</v>
      </c>
      <c r="X132">
        <f>1-PRODUCT($E$132:E132)</f>
        <v>0.23110999999999993</v>
      </c>
    </row>
    <row r="133" spans="1:27" x14ac:dyDescent="0.3">
      <c r="A133">
        <v>132</v>
      </c>
      <c r="B133">
        <f t="shared" si="9"/>
        <v>232</v>
      </c>
      <c r="C133">
        <f t="shared" si="10"/>
        <v>245</v>
      </c>
      <c r="D133">
        <f t="shared" si="11"/>
        <v>0.23202</v>
      </c>
      <c r="E133">
        <f t="shared" si="8"/>
        <v>0.76798</v>
      </c>
      <c r="F133">
        <f>1-PRODUCT($E$1:E133)</f>
        <v>0.99999999998879718</v>
      </c>
      <c r="G133">
        <f>1-PRODUCT($E$16:E133)</f>
        <v>0.99999999992597832</v>
      </c>
      <c r="H133">
        <f>1-PRODUCT($E$29:E133)</f>
        <v>0.99999999954057994</v>
      </c>
      <c r="I133">
        <f>1-PRODUCT($E$40:E133)</f>
        <v>0.99999999752550284</v>
      </c>
      <c r="J133">
        <f>1-PRODUCT($E$50:E133)</f>
        <v>0.99999998720876959</v>
      </c>
      <c r="K133">
        <f>1-PRODUCT($E$59:E133)</f>
        <v>0.99999993847962132</v>
      </c>
      <c r="L133">
        <f>1-PRODUCT($E$67:E133)</f>
        <v>0.99999973240401374</v>
      </c>
      <c r="M133">
        <f>1-PRODUCT($E$74:E133)</f>
        <v>0.99999897395304538</v>
      </c>
      <c r="N133">
        <f>1-PRODUCT($E$81:E133)</f>
        <v>0.99999584653883522</v>
      </c>
      <c r="O133">
        <f>1-PRODUCT($E$88:E133)</f>
        <v>0.99998224207201236</v>
      </c>
      <c r="P133">
        <f>1-PRODUCT($E$94:E133)</f>
        <v>0.99993554299144383</v>
      </c>
      <c r="Q133">
        <f>1-PRODUCT($E$100:E133)</f>
        <v>0.99975630553436734</v>
      </c>
      <c r="R133">
        <f>1-PRODUCT($E$105:E133)</f>
        <v>0.99923833340315171</v>
      </c>
      <c r="S133">
        <f>1-PRODUCT($E$110:E133)</f>
        <v>0.99755020847103404</v>
      </c>
      <c r="T133">
        <f>1-PRODUCT($E$115:E133)</f>
        <v>0.99189020161202179</v>
      </c>
      <c r="U133">
        <f>1-PRODUCT($E$120:E133)</f>
        <v>0.97236367673179569</v>
      </c>
      <c r="V133">
        <f>1-PRODUCT($E$124:E133)</f>
        <v>0.92473899491924483</v>
      </c>
      <c r="W133">
        <f>1-PRODUCT($E$128:E133)</f>
        <v>0.79116568942420962</v>
      </c>
      <c r="X133">
        <f>1-PRODUCT($E$132:E133)</f>
        <v>0.40950785779999999</v>
      </c>
    </row>
    <row r="134" spans="1:27" x14ac:dyDescent="0.3">
      <c r="A134">
        <v>133</v>
      </c>
      <c r="B134">
        <f t="shared" si="9"/>
        <v>233</v>
      </c>
      <c r="C134">
        <f t="shared" si="10"/>
        <v>246</v>
      </c>
      <c r="D134">
        <f t="shared" si="11"/>
        <v>0.23293</v>
      </c>
      <c r="E134">
        <f t="shared" si="8"/>
        <v>0.76707000000000003</v>
      </c>
      <c r="F134">
        <f>1-PRODUCT($E$1:E134)</f>
        <v>0.99999999999140665</v>
      </c>
      <c r="G134">
        <f>1-PRODUCT($E$16:E134)</f>
        <v>0.9999999999432202</v>
      </c>
      <c r="H134">
        <f>1-PRODUCT($E$29:E134)</f>
        <v>0.99999999964759267</v>
      </c>
      <c r="I134">
        <f>1-PRODUCT($E$40:E134)</f>
        <v>0.99999999810188744</v>
      </c>
      <c r="J134">
        <f>1-PRODUCT($E$50:E134)</f>
        <v>0.99999999018823094</v>
      </c>
      <c r="K134">
        <f>1-PRODUCT($E$59:E134)</f>
        <v>0.99999995280956311</v>
      </c>
      <c r="L134">
        <f>1-PRODUCT($E$67:E134)</f>
        <v>0.99999979473514677</v>
      </c>
      <c r="M134">
        <f>1-PRODUCT($E$74:E134)</f>
        <v>0.99999921295016247</v>
      </c>
      <c r="N134">
        <f>1-PRODUCT($E$81:E134)</f>
        <v>0.99999681400454432</v>
      </c>
      <c r="O134">
        <f>1-PRODUCT($E$88:E134)</f>
        <v>0.99998637842617855</v>
      </c>
      <c r="P134">
        <f>1-PRODUCT($E$94:E134)</f>
        <v>0.99995055696244683</v>
      </c>
      <c r="Q134">
        <f>1-PRODUCT($E$100:E134)</f>
        <v>0.99981306928624714</v>
      </c>
      <c r="R134">
        <f>1-PRODUCT($E$105:E134)</f>
        <v>0.99941574840355552</v>
      </c>
      <c r="S134">
        <f>1-PRODUCT($E$110:E134)</f>
        <v>0.99812083841187604</v>
      </c>
      <c r="T134">
        <f>1-PRODUCT($E$115:E134)</f>
        <v>0.99377921695053351</v>
      </c>
      <c r="U134">
        <f>1-PRODUCT($E$120:E134)</f>
        <v>0.97880100551065852</v>
      </c>
      <c r="V134">
        <f>1-PRODUCT($E$124:E134)</f>
        <v>0.9422695408327052</v>
      </c>
      <c r="W134">
        <f>1-PRODUCT($E$128:E134)</f>
        <v>0.83980946538662848</v>
      </c>
      <c r="X134">
        <f>1-PRODUCT($E$132:E134)</f>
        <v>0.547051192482646</v>
      </c>
    </row>
    <row r="135" spans="1:27" x14ac:dyDescent="0.3">
      <c r="A135">
        <v>134</v>
      </c>
      <c r="B135">
        <f t="shared" si="9"/>
        <v>234</v>
      </c>
      <c r="C135">
        <f t="shared" si="10"/>
        <v>247</v>
      </c>
      <c r="D135">
        <f t="shared" si="11"/>
        <v>0.23383999999999999</v>
      </c>
      <c r="E135">
        <f t="shared" si="8"/>
        <v>0.76615999999999995</v>
      </c>
      <c r="F135">
        <f>1-PRODUCT($E$1:E135)</f>
        <v>0.99999999999341616</v>
      </c>
      <c r="G135">
        <f>1-PRODUCT($E$16:E135)</f>
        <v>0.99999999995649758</v>
      </c>
      <c r="H135">
        <f>1-PRODUCT($E$29:E135)</f>
        <v>0.99999999972999953</v>
      </c>
      <c r="I135">
        <f>1-PRODUCT($E$40:E135)</f>
        <v>0.99999999854574206</v>
      </c>
      <c r="J135">
        <f>1-PRODUCT($E$50:E135)</f>
        <v>0.99999999248261495</v>
      </c>
      <c r="K135">
        <f>1-PRODUCT($E$59:E135)</f>
        <v>0.9999999638445749</v>
      </c>
      <c r="L135">
        <f>1-PRODUCT($E$67:E135)</f>
        <v>0.99999984273428011</v>
      </c>
      <c r="M135">
        <f>1-PRODUCT($E$74:E135)</f>
        <v>0.99999939699389651</v>
      </c>
      <c r="N135">
        <f>1-PRODUCT($E$81:E135)</f>
        <v>0.99999755901772169</v>
      </c>
      <c r="O135">
        <f>1-PRODUCT($E$88:E135)</f>
        <v>0.99998956369500092</v>
      </c>
      <c r="P135">
        <f>1-PRODUCT($E$94:E135)</f>
        <v>0.9999621187223483</v>
      </c>
      <c r="Q135">
        <f>1-PRODUCT($E$100:E135)</f>
        <v>0.99985678116435117</v>
      </c>
      <c r="R135">
        <f>1-PRODUCT($E$105:E135)</f>
        <v>0.99955236979686812</v>
      </c>
      <c r="S135">
        <f>1-PRODUCT($E$110:E135)</f>
        <v>0.99856026155764299</v>
      </c>
      <c r="T135">
        <f>1-PRODUCT($E$115:E135)</f>
        <v>0.99523388485882081</v>
      </c>
      <c r="U135">
        <f>1-PRODUCT($E$120:E135)</f>
        <v>0.98375817838204616</v>
      </c>
      <c r="V135">
        <f>1-PRODUCT($E$124:E135)</f>
        <v>0.95576923140438541</v>
      </c>
      <c r="W135">
        <f>1-PRODUCT($E$128:E135)</f>
        <v>0.87726842000061933</v>
      </c>
      <c r="X135">
        <f>1-PRODUCT($E$132:E135)</f>
        <v>0.65296874163250407</v>
      </c>
    </row>
    <row r="136" spans="1:27" x14ac:dyDescent="0.3">
      <c r="A136">
        <v>135</v>
      </c>
      <c r="B136" s="1">
        <f t="shared" si="9"/>
        <v>235</v>
      </c>
      <c r="C136">
        <f t="shared" si="10"/>
        <v>248</v>
      </c>
      <c r="D136">
        <f t="shared" si="11"/>
        <v>0.23475000000000001</v>
      </c>
      <c r="E136">
        <f t="shared" si="8"/>
        <v>0.76524999999999999</v>
      </c>
      <c r="F136">
        <f>1-PRODUCT($E$1:E136)</f>
        <v>0.9999999999949617</v>
      </c>
      <c r="G136">
        <f>1-PRODUCT($E$16:E136)</f>
        <v>0.99999999996670974</v>
      </c>
      <c r="H136">
        <f>1-PRODUCT($E$29:E136)</f>
        <v>0.99999999979338217</v>
      </c>
      <c r="I136">
        <f>1-PRODUCT($E$40:E136)</f>
        <v>0.99999999888712909</v>
      </c>
      <c r="J136">
        <f>1-PRODUCT($E$50:E136)</f>
        <v>0.99999999424732111</v>
      </c>
      <c r="K136">
        <f>1-PRODUCT($E$59:E136)</f>
        <v>0.99999997233206095</v>
      </c>
      <c r="L136">
        <f>1-PRODUCT($E$67:E136)</f>
        <v>0.99999987965240777</v>
      </c>
      <c r="M136">
        <f>1-PRODUCT($E$74:E136)</f>
        <v>0.99999953854957924</v>
      </c>
      <c r="N136">
        <f>1-PRODUCT($E$81:E136)</f>
        <v>0.99999813203831156</v>
      </c>
      <c r="O136">
        <f>1-PRODUCT($E$88:E136)</f>
        <v>0.99999201361759948</v>
      </c>
      <c r="P136">
        <f>1-PRODUCT($E$94:E136)</f>
        <v>0.99997101135227706</v>
      </c>
      <c r="Q136">
        <f>1-PRODUCT($E$100:E136)</f>
        <v>0.99989040178601973</v>
      </c>
      <c r="R136">
        <f>1-PRODUCT($E$105:E136)</f>
        <v>0.99965745098705339</v>
      </c>
      <c r="S136">
        <f>1-PRODUCT($E$110:E136)</f>
        <v>0.99889824015698625</v>
      </c>
      <c r="T136">
        <f>1-PRODUCT($E$115:E136)</f>
        <v>0.99635273038821259</v>
      </c>
      <c r="U136">
        <f>1-PRODUCT($E$120:E136)</f>
        <v>0.98757094600686079</v>
      </c>
      <c r="V136">
        <f>1-PRODUCT($E$124:E136)</f>
        <v>0.96615240433220595</v>
      </c>
      <c r="W136">
        <f>1-PRODUCT($E$128:E136)</f>
        <v>0.90607965840547389</v>
      </c>
      <c r="X136">
        <f>1-PRODUCT($E$132:E136)</f>
        <v>0.73443432953427368</v>
      </c>
      <c r="Y136">
        <f>1-PRODUCT($E$136:E136)</f>
        <v>0.23475000000000001</v>
      </c>
    </row>
    <row r="137" spans="1:27" x14ac:dyDescent="0.3">
      <c r="A137">
        <v>136</v>
      </c>
      <c r="B137">
        <f t="shared" si="9"/>
        <v>236</v>
      </c>
      <c r="C137">
        <f t="shared" si="10"/>
        <v>249</v>
      </c>
      <c r="D137">
        <f t="shared" si="11"/>
        <v>0.23565999999999998</v>
      </c>
      <c r="E137">
        <f t="shared" si="8"/>
        <v>0.76434000000000002</v>
      </c>
      <c r="F137">
        <f>1-PRODUCT($E$1:E137)</f>
        <v>0.99999999999614897</v>
      </c>
      <c r="G137">
        <f>1-PRODUCT($E$16:E137)</f>
        <v>0.99999999997455491</v>
      </c>
      <c r="H137">
        <f>1-PRODUCT($E$29:E137)</f>
        <v>0.99999999984207377</v>
      </c>
      <c r="I137">
        <f>1-PRODUCT($E$40:E137)</f>
        <v>0.99999999914938831</v>
      </c>
      <c r="J137">
        <f>1-PRODUCT($E$50:E137)</f>
        <v>0.99999999560299746</v>
      </c>
      <c r="K137">
        <f>1-PRODUCT($E$59:E137)</f>
        <v>0.99999997885228742</v>
      </c>
      <c r="L137">
        <f>1-PRODUCT($E$67:E137)</f>
        <v>0.99999990801352145</v>
      </c>
      <c r="M137">
        <f>1-PRODUCT($E$74:E137)</f>
        <v>0.99999964729498547</v>
      </c>
      <c r="N137">
        <f>1-PRODUCT($E$81:E137)</f>
        <v>0.99999857224216304</v>
      </c>
      <c r="O137">
        <f>1-PRODUCT($E$88:E137)</f>
        <v>0.99999389568847596</v>
      </c>
      <c r="P137">
        <f>1-PRODUCT($E$94:E137)</f>
        <v>0.99997784281699942</v>
      </c>
      <c r="Q137">
        <f>1-PRODUCT($E$100:E137)</f>
        <v>0.99991622970112626</v>
      </c>
      <c r="R137">
        <f>1-PRODUCT($E$105:E137)</f>
        <v>0.99973817608744431</v>
      </c>
      <c r="S137">
        <f>1-PRODUCT($E$110:E137)</f>
        <v>0.99915788088159085</v>
      </c>
      <c r="T137">
        <f>1-PRODUCT($E$115:E137)</f>
        <v>0.99721224594492641</v>
      </c>
      <c r="U137">
        <f>1-PRODUCT($E$120:E137)</f>
        <v>0.99049997687088398</v>
      </c>
      <c r="V137">
        <f>1-PRODUCT($E$124:E137)</f>
        <v>0.9741289287272783</v>
      </c>
      <c r="W137">
        <f>1-PRODUCT($E$128:E137)</f>
        <v>0.92821292610563999</v>
      </c>
      <c r="X137">
        <f>1-PRODUCT($E$132:E137)</f>
        <v>0.79701753543622678</v>
      </c>
      <c r="Y137">
        <f>1-PRODUCT($E$136:E137)</f>
        <v>0.41508881499999994</v>
      </c>
    </row>
    <row r="138" spans="1:27" x14ac:dyDescent="0.3">
      <c r="A138">
        <v>137</v>
      </c>
      <c r="B138">
        <f t="shared" si="9"/>
        <v>237</v>
      </c>
      <c r="C138">
        <f t="shared" si="10"/>
        <v>250</v>
      </c>
      <c r="D138">
        <f t="shared" si="11"/>
        <v>0.23657</v>
      </c>
      <c r="E138">
        <f t="shared" si="8"/>
        <v>0.76343000000000005</v>
      </c>
      <c r="F138">
        <f>1-PRODUCT($E$1:E138)</f>
        <v>0.99999999999706002</v>
      </c>
      <c r="G138">
        <f>1-PRODUCT($E$16:E138)</f>
        <v>0.99999999998057454</v>
      </c>
      <c r="H138">
        <f>1-PRODUCT($E$29:E138)</f>
        <v>0.99999999987943433</v>
      </c>
      <c r="I138">
        <f>1-PRODUCT($E$40:E138)</f>
        <v>0.99999999935061745</v>
      </c>
      <c r="J138">
        <f>1-PRODUCT($E$50:E138)</f>
        <v>0.99999999664319628</v>
      </c>
      <c r="K138">
        <f>1-PRODUCT($E$59:E138)</f>
        <v>0.99999998385520183</v>
      </c>
      <c r="L138">
        <f>1-PRODUCT($E$67:E138)</f>
        <v>0.9999999297747626</v>
      </c>
      <c r="M138">
        <f>1-PRODUCT($E$74:E138)</f>
        <v>0.99999973073441073</v>
      </c>
      <c r="N138">
        <f>1-PRODUCT($E$81:E138)</f>
        <v>0.9999989100068345</v>
      </c>
      <c r="O138">
        <f>1-PRODUCT($E$88:E138)</f>
        <v>0.99999533978545319</v>
      </c>
      <c r="P138">
        <f>1-PRODUCT($E$94:E138)</f>
        <v>0.99998308454178186</v>
      </c>
      <c r="Q138">
        <f>1-PRODUCT($E$100:E138)</f>
        <v>0.99993604724073082</v>
      </c>
      <c r="R138">
        <f>1-PRODUCT($E$105:E138)</f>
        <v>0.99980011577043759</v>
      </c>
      <c r="S138">
        <f>1-PRODUCT($E$110:E138)</f>
        <v>0.99935710100143293</v>
      </c>
      <c r="T138">
        <f>1-PRODUCT($E$115:E138)</f>
        <v>0.99787174492173514</v>
      </c>
      <c r="U138">
        <f>1-PRODUCT($E$120:E138)</f>
        <v>0.99274739734253892</v>
      </c>
      <c r="V138">
        <f>1-PRODUCT($E$124:E138)</f>
        <v>0.98024924805826608</v>
      </c>
      <c r="W138">
        <f>1-PRODUCT($E$128:E138)</f>
        <v>0.94519559417682864</v>
      </c>
      <c r="X138">
        <f>1-PRODUCT($E$132:E138)</f>
        <v>0.84503709707807861</v>
      </c>
      <c r="Y138">
        <f>1-PRODUCT($E$136:E138)</f>
        <v>0.55346125403544999</v>
      </c>
    </row>
    <row r="139" spans="1:27" x14ac:dyDescent="0.3">
      <c r="A139">
        <v>138</v>
      </c>
      <c r="B139">
        <f t="shared" si="9"/>
        <v>238</v>
      </c>
      <c r="C139">
        <f t="shared" si="10"/>
        <v>251</v>
      </c>
      <c r="D139">
        <f t="shared" si="11"/>
        <v>0.23748</v>
      </c>
      <c r="E139">
        <f t="shared" si="8"/>
        <v>0.76251999999999998</v>
      </c>
      <c r="F139">
        <f>1-PRODUCT($E$1:E139)</f>
        <v>0.99999999999775824</v>
      </c>
      <c r="G139">
        <f>1-PRODUCT($E$16:E139)</f>
        <v>0.99999999998518763</v>
      </c>
      <c r="H139">
        <f>1-PRODUCT($E$29:E139)</f>
        <v>0.99999999990806632</v>
      </c>
      <c r="I139">
        <f>1-PRODUCT($E$40:E139)</f>
        <v>0.99999999950483287</v>
      </c>
      <c r="J139">
        <f>1-PRODUCT($E$50:E139)</f>
        <v>0.99999999744037005</v>
      </c>
      <c r="K139">
        <f>1-PRODUCT($E$59:E139)</f>
        <v>0.99999998768926845</v>
      </c>
      <c r="L139">
        <f>1-PRODUCT($E$67:E139)</f>
        <v>0.99999994645185197</v>
      </c>
      <c r="M139">
        <f>1-PRODUCT($E$74:E139)</f>
        <v>0.99999979467960287</v>
      </c>
      <c r="N139">
        <f>1-PRODUCT($E$81:E139)</f>
        <v>0.99999916885841145</v>
      </c>
      <c r="O139">
        <f>1-PRODUCT($E$88:E139)</f>
        <v>0.99999644649320374</v>
      </c>
      <c r="P139">
        <f>1-PRODUCT($E$94:E139)</f>
        <v>0.99998710162479953</v>
      </c>
      <c r="Q139">
        <f>1-PRODUCT($E$100:E139)</f>
        <v>0.99995123474200209</v>
      </c>
      <c r="R139">
        <f>1-PRODUCT($E$105:E139)</f>
        <v>0.99984758427727416</v>
      </c>
      <c r="S139">
        <f>1-PRODUCT($E$110:E139)</f>
        <v>0.99950977665561269</v>
      </c>
      <c r="T139">
        <f>1-PRODUCT($E$115:E139)</f>
        <v>0.9983771629377215</v>
      </c>
      <c r="U139">
        <f>1-PRODUCT($E$120:E139)</f>
        <v>0.9944697454216328</v>
      </c>
      <c r="V139">
        <f>1-PRODUCT($E$124:E139)</f>
        <v>0.98493965662938898</v>
      </c>
      <c r="W139">
        <f>1-PRODUCT($E$128:E139)</f>
        <v>0.95821054447171539</v>
      </c>
      <c r="X139">
        <f>1-PRODUCT($E$132:E139)</f>
        <v>0.88183768726397649</v>
      </c>
      <c r="Y139">
        <f>1-PRODUCT($E$136:E139)</f>
        <v>0.65950527542711135</v>
      </c>
    </row>
    <row r="140" spans="1:27" x14ac:dyDescent="0.3">
      <c r="A140">
        <v>139</v>
      </c>
      <c r="B140" s="1">
        <f t="shared" si="9"/>
        <v>239</v>
      </c>
      <c r="C140">
        <f t="shared" si="10"/>
        <v>252</v>
      </c>
      <c r="D140">
        <f t="shared" si="11"/>
        <v>0.23838999999999999</v>
      </c>
      <c r="E140">
        <f t="shared" si="8"/>
        <v>0.76161000000000001</v>
      </c>
      <c r="F140">
        <f>1-PRODUCT($E$1:E140)</f>
        <v>0.99999999999829259</v>
      </c>
      <c r="G140">
        <f>1-PRODUCT($E$16:E140)</f>
        <v>0.9999999999887188</v>
      </c>
      <c r="H140">
        <f>1-PRODUCT($E$29:E140)</f>
        <v>0.99999999992998234</v>
      </c>
      <c r="I140">
        <f>1-PRODUCT($E$40:E140)</f>
        <v>0.99999999962287578</v>
      </c>
      <c r="J140">
        <f>1-PRODUCT($E$50:E140)</f>
        <v>0.99999999805056028</v>
      </c>
      <c r="K140">
        <f>1-PRODUCT($E$59:E140)</f>
        <v>0.99999999062402378</v>
      </c>
      <c r="L140">
        <f>1-PRODUCT($E$67:E140)</f>
        <v>0.99999995921719498</v>
      </c>
      <c r="M140">
        <f>1-PRODUCT($E$74:E140)</f>
        <v>0.99999984362593231</v>
      </c>
      <c r="N140">
        <f>1-PRODUCT($E$81:E140)</f>
        <v>0.99999936699425473</v>
      </c>
      <c r="O140">
        <f>1-PRODUCT($E$88:E140)</f>
        <v>0.99999729361368894</v>
      </c>
      <c r="P140">
        <f>1-PRODUCT($E$94:E140)</f>
        <v>0.99999017646846355</v>
      </c>
      <c r="Q140">
        <f>1-PRODUCT($E$100:E140)</f>
        <v>0.99996285989185618</v>
      </c>
      <c r="R140">
        <f>1-PRODUCT($E$105:E140)</f>
        <v>0.99988391866141468</v>
      </c>
      <c r="S140">
        <f>1-PRODUCT($E$110:E140)</f>
        <v>0.99962664099868115</v>
      </c>
      <c r="T140">
        <f>1-PRODUCT($E$115:E140)</f>
        <v>0.99876403106499811</v>
      </c>
      <c r="U140">
        <f>1-PRODUCT($E$120:E140)</f>
        <v>0.99578810281056973</v>
      </c>
      <c r="V140">
        <f>1-PRODUCT($E$124:E140)</f>
        <v>0.98852989188550899</v>
      </c>
      <c r="W140">
        <f>1-PRODUCT($E$128:E140)</f>
        <v>0.96817273277510318</v>
      </c>
      <c r="X140">
        <f>1-PRODUCT($E$132:E140)</f>
        <v>0.91000640099711716</v>
      </c>
      <c r="Y140">
        <f>1-PRODUCT($E$136:E140)</f>
        <v>0.74067581281804218</v>
      </c>
      <c r="Z140">
        <f>1-PRODUCT($E$140:E140)</f>
        <v>0.23838999999999999</v>
      </c>
    </row>
    <row r="141" spans="1:27" x14ac:dyDescent="0.3">
      <c r="A141">
        <v>140</v>
      </c>
      <c r="B141">
        <f t="shared" si="9"/>
        <v>240</v>
      </c>
      <c r="C141">
        <f t="shared" si="10"/>
        <v>253</v>
      </c>
      <c r="D141">
        <f t="shared" si="11"/>
        <v>0.23930000000000001</v>
      </c>
      <c r="E141">
        <f t="shared" si="8"/>
        <v>0.76069999999999993</v>
      </c>
      <c r="F141">
        <f>1-PRODUCT($E$1:E141)</f>
        <v>0.99999999999870126</v>
      </c>
      <c r="G141">
        <f>1-PRODUCT($E$16:E141)</f>
        <v>0.99999999999141842</v>
      </c>
      <c r="H141">
        <f>1-PRODUCT($E$29:E141)</f>
        <v>0.99999999994673761</v>
      </c>
      <c r="I141">
        <f>1-PRODUCT($E$40:E141)</f>
        <v>0.99999999971312159</v>
      </c>
      <c r="J141">
        <f>1-PRODUCT($E$50:E141)</f>
        <v>0.99999999851706123</v>
      </c>
      <c r="K141">
        <f>1-PRODUCT($E$59:E141)</f>
        <v>0.99999999286769492</v>
      </c>
      <c r="L141">
        <f>1-PRODUCT($E$67:E141)</f>
        <v>0.99999996897652021</v>
      </c>
      <c r="M141">
        <f>1-PRODUCT($E$74:E141)</f>
        <v>0.99999988104624671</v>
      </c>
      <c r="N141">
        <f>1-PRODUCT($E$81:E141)</f>
        <v>0.99999951847252955</v>
      </c>
      <c r="O141">
        <f>1-PRODUCT($E$88:E141)</f>
        <v>0.9999979412519332</v>
      </c>
      <c r="P141">
        <f>1-PRODUCT($E$94:E141)</f>
        <v>0.99999252723956022</v>
      </c>
      <c r="Q141">
        <f>1-PRODUCT($E$100:E141)</f>
        <v>0.99997174751973505</v>
      </c>
      <c r="R141">
        <f>1-PRODUCT($E$105:E141)</f>
        <v>0.99991169692573822</v>
      </c>
      <c r="S141">
        <f>1-PRODUCT($E$110:E141)</f>
        <v>0.99971598580769672</v>
      </c>
      <c r="T141">
        <f>1-PRODUCT($E$115:E141)</f>
        <v>0.99905979843114401</v>
      </c>
      <c r="U141">
        <f>1-PRODUCT($E$120:E141)</f>
        <v>0.99679600980800043</v>
      </c>
      <c r="V141">
        <f>1-PRODUCT($E$124:E141)</f>
        <v>0.99127468875730673</v>
      </c>
      <c r="W141">
        <f>1-PRODUCT($E$128:E141)</f>
        <v>0.975788997822021</v>
      </c>
      <c r="X141">
        <f>1-PRODUCT($E$132:E141)</f>
        <v>0.93154186923850701</v>
      </c>
      <c r="Y141">
        <f>1-PRODUCT($E$136:E141)</f>
        <v>0.80273209081068475</v>
      </c>
      <c r="Z141">
        <f>1-PRODUCT($E$140:E141)</f>
        <v>0.42064327300000004</v>
      </c>
    </row>
    <row r="142" spans="1:27" x14ac:dyDescent="0.3">
      <c r="A142">
        <v>141</v>
      </c>
      <c r="B142">
        <f t="shared" si="9"/>
        <v>241</v>
      </c>
      <c r="C142">
        <f t="shared" si="10"/>
        <v>254</v>
      </c>
      <c r="D142">
        <f t="shared" si="11"/>
        <v>0.24021000000000001</v>
      </c>
      <c r="E142">
        <f t="shared" si="8"/>
        <v>0.75978999999999997</v>
      </c>
      <c r="F142">
        <f>1-PRODUCT($E$1:E142)</f>
        <v>0.99999999999901323</v>
      </c>
      <c r="G142">
        <f>1-PRODUCT($E$16:E142)</f>
        <v>0.99999999999347977</v>
      </c>
      <c r="H142">
        <f>1-PRODUCT($E$29:E142)</f>
        <v>0.9999999999595317</v>
      </c>
      <c r="I142">
        <f>1-PRODUCT($E$40:E142)</f>
        <v>0.99999999978203269</v>
      </c>
      <c r="J142">
        <f>1-PRODUCT($E$50:E142)</f>
        <v>0.99999999887327795</v>
      </c>
      <c r="K142">
        <f>1-PRODUCT($E$59:E142)</f>
        <v>0.99999999458094591</v>
      </c>
      <c r="L142">
        <f>1-PRODUCT($E$67:E142)</f>
        <v>0.99999997642867033</v>
      </c>
      <c r="M142">
        <f>1-PRODUCT($E$74:E142)</f>
        <v>0.99999990962012786</v>
      </c>
      <c r="N142">
        <f>1-PRODUCT($E$81:E142)</f>
        <v>0.99999963414024329</v>
      </c>
      <c r="O142">
        <f>1-PRODUCT($E$88:E142)</f>
        <v>0.99999843578380632</v>
      </c>
      <c r="P142">
        <f>1-PRODUCT($E$94:E142)</f>
        <v>0.99999432227134544</v>
      </c>
      <c r="Q142">
        <f>1-PRODUCT($E$100:E142)</f>
        <v>0.99997853404801951</v>
      </c>
      <c r="R142">
        <f>1-PRODUCT($E$105:E142)</f>
        <v>0.99993290820720659</v>
      </c>
      <c r="S142">
        <f>1-PRODUCT($E$110:E142)</f>
        <v>0.99978420885682995</v>
      </c>
      <c r="T142">
        <f>1-PRODUCT($E$115:E142)</f>
        <v>0.99928564424999888</v>
      </c>
      <c r="U142">
        <f>1-PRODUCT($E$120:E142)</f>
        <v>0.99756564029202066</v>
      </c>
      <c r="V142">
        <f>1-PRODUCT($E$124:E142)</f>
        <v>0.99337059577091402</v>
      </c>
      <c r="W142">
        <f>1-PRODUCT($E$128:E142)</f>
        <v>0.98160472265519327</v>
      </c>
      <c r="X142">
        <f>1-PRODUCT($E$132:E142)</f>
        <v>0.9479861968287252</v>
      </c>
      <c r="Y142">
        <f>1-PRODUCT($E$136:E142)</f>
        <v>0.85011781527705021</v>
      </c>
      <c r="Z142">
        <f>1-PRODUCT($E$140:E142)</f>
        <v>0.55981055239266997</v>
      </c>
    </row>
    <row r="143" spans="1:27" x14ac:dyDescent="0.3">
      <c r="A143">
        <v>142</v>
      </c>
      <c r="B143">
        <f t="shared" si="9"/>
        <v>242</v>
      </c>
      <c r="C143">
        <f t="shared" si="10"/>
        <v>255</v>
      </c>
      <c r="D143">
        <f t="shared" si="11"/>
        <v>0.24112</v>
      </c>
      <c r="E143">
        <f t="shared" si="8"/>
        <v>0.75888</v>
      </c>
      <c r="F143">
        <f>1-PRODUCT($E$1:E143)</f>
        <v>0.99999999999925115</v>
      </c>
      <c r="G143">
        <f>1-PRODUCT($E$16:E143)</f>
        <v>0.99999999999505196</v>
      </c>
      <c r="H143">
        <f>1-PRODUCT($E$29:E143)</f>
        <v>0.99999999996928945</v>
      </c>
      <c r="I143">
        <f>1-PRODUCT($E$40:E143)</f>
        <v>0.99999999983458898</v>
      </c>
      <c r="J143">
        <f>1-PRODUCT($E$50:E143)</f>
        <v>0.99999999914495319</v>
      </c>
      <c r="K143">
        <f>1-PRODUCT($E$59:E143)</f>
        <v>0.99999999588758826</v>
      </c>
      <c r="L143">
        <f>1-PRODUCT($E$67:E143)</f>
        <v>0.99999998211218932</v>
      </c>
      <c r="M143">
        <f>1-PRODUCT($E$74:E143)</f>
        <v>0.99999993141252264</v>
      </c>
      <c r="N143">
        <f>1-PRODUCT($E$81:E143)</f>
        <v>0.99999972235634782</v>
      </c>
      <c r="O143">
        <f>1-PRODUCT($E$88:E143)</f>
        <v>0.99999881294761495</v>
      </c>
      <c r="P143">
        <f>1-PRODUCT($E$94:E143)</f>
        <v>0.99999569128527865</v>
      </c>
      <c r="Q143">
        <f>1-PRODUCT($E$100:E143)</f>
        <v>0.99998370991836105</v>
      </c>
      <c r="R143">
        <f>1-PRODUCT($E$105:E143)</f>
        <v>0.99994908538028493</v>
      </c>
      <c r="S143">
        <f>1-PRODUCT($E$110:E143)</f>
        <v>0.99983624041727104</v>
      </c>
      <c r="T143">
        <f>1-PRODUCT($E$115:E143)</f>
        <v>0.99945788970843918</v>
      </c>
      <c r="U143">
        <f>1-PRODUCT($E$120:E143)</f>
        <v>0.99815261310480863</v>
      </c>
      <c r="V143">
        <f>1-PRODUCT($E$124:E143)</f>
        <v>0.9949690777186313</v>
      </c>
      <c r="W143">
        <f>1-PRODUCT($E$128:E143)</f>
        <v>0.98604019192857306</v>
      </c>
      <c r="X143">
        <f>1-PRODUCT($E$132:E143)</f>
        <v>0.96052776504938298</v>
      </c>
      <c r="Y143">
        <f>1-PRODUCT($E$136:E143)</f>
        <v>0.88625740765744787</v>
      </c>
      <c r="Z143">
        <f>1-PRODUCT($E$140:E143)</f>
        <v>0.66594903199974942</v>
      </c>
    </row>
    <row r="144" spans="1:27" x14ac:dyDescent="0.3">
      <c r="A144">
        <v>143</v>
      </c>
      <c r="B144" s="1">
        <f t="shared" si="9"/>
        <v>243</v>
      </c>
      <c r="C144">
        <f t="shared" si="10"/>
        <v>256</v>
      </c>
      <c r="D144">
        <f t="shared" si="11"/>
        <v>0.24203</v>
      </c>
      <c r="E144">
        <f t="shared" si="8"/>
        <v>0.75797000000000003</v>
      </c>
      <c r="F144">
        <f>1-PRODUCT($E$1:E144)</f>
        <v>0.99999999999943234</v>
      </c>
      <c r="G144">
        <f>1-PRODUCT($E$16:E144)</f>
        <v>0.99999999999624956</v>
      </c>
      <c r="H144">
        <f>1-PRODUCT($E$29:E144)</f>
        <v>0.99999999997672229</v>
      </c>
      <c r="I144">
        <f>1-PRODUCT($E$40:E144)</f>
        <v>0.9999999998746234</v>
      </c>
      <c r="J144">
        <f>1-PRODUCT($E$50:E144)</f>
        <v>0.99999999935190009</v>
      </c>
      <c r="K144">
        <f>1-PRODUCT($E$59:E144)</f>
        <v>0.99999999688291519</v>
      </c>
      <c r="L144">
        <f>1-PRODUCT($E$67:E144)</f>
        <v>0.99999998644157617</v>
      </c>
      <c r="M144">
        <f>1-PRODUCT($E$74:E144)</f>
        <v>0.99999994801274972</v>
      </c>
      <c r="N144">
        <f>1-PRODUCT($E$81:E144)</f>
        <v>0.99999978955444091</v>
      </c>
      <c r="O144">
        <f>1-PRODUCT($E$88:E144)</f>
        <v>0.99999910024990368</v>
      </c>
      <c r="P144">
        <f>1-PRODUCT($E$94:E144)</f>
        <v>0.99999673412350265</v>
      </c>
      <c r="Q144">
        <f>1-PRODUCT($E$100:E144)</f>
        <v>0.9999876526068201</v>
      </c>
      <c r="R144">
        <f>1-PRODUCT($E$105:E144)</f>
        <v>0.99996140824569457</v>
      </c>
      <c r="S144">
        <f>1-PRODUCT($E$110:E144)</f>
        <v>0.99987587514907894</v>
      </c>
      <c r="T144">
        <f>1-PRODUCT($E$115:E144)</f>
        <v>0.99958909666230567</v>
      </c>
      <c r="U144">
        <f>1-PRODUCT($E$120:E144)</f>
        <v>0.99859973615505182</v>
      </c>
      <c r="V144">
        <f>1-PRODUCT($E$124:E144)</f>
        <v>0.99618671183839091</v>
      </c>
      <c r="W144">
        <f>1-PRODUCT($E$128:E144)</f>
        <v>0.98941888427610059</v>
      </c>
      <c r="X144">
        <f>1-PRODUCT($E$132:E144)</f>
        <v>0.97008123007448088</v>
      </c>
      <c r="Y144">
        <f>1-PRODUCT($E$136:E144)</f>
        <v>0.91378652728211573</v>
      </c>
      <c r="Z144">
        <f>1-PRODUCT($E$140:E144)</f>
        <v>0.74679938778485</v>
      </c>
      <c r="AA144">
        <f>1-PRODUCT($E$144:E144)</f>
        <v>0.24202999999999997</v>
      </c>
    </row>
    <row r="145" spans="1:31" x14ac:dyDescent="0.3">
      <c r="A145">
        <v>144</v>
      </c>
      <c r="B145">
        <f t="shared" si="9"/>
        <v>244</v>
      </c>
      <c r="C145">
        <f t="shared" si="10"/>
        <v>257</v>
      </c>
      <c r="D145">
        <f t="shared" si="11"/>
        <v>0.24293999999999999</v>
      </c>
      <c r="E145">
        <f t="shared" si="8"/>
        <v>0.75706000000000007</v>
      </c>
      <c r="F145">
        <f>1-PRODUCT($E$1:E145)</f>
        <v>0.99999999999957023</v>
      </c>
      <c r="G145">
        <f>1-PRODUCT($E$16:E145)</f>
        <v>0.9999999999971606</v>
      </c>
      <c r="H145">
        <f>1-PRODUCT($E$29:E145)</f>
        <v>0.99999999998237743</v>
      </c>
      <c r="I145">
        <f>1-PRODUCT($E$40:E145)</f>
        <v>0.99999999990508237</v>
      </c>
      <c r="J145">
        <f>1-PRODUCT($E$50:E145)</f>
        <v>0.99999999950934948</v>
      </c>
      <c r="K145">
        <f>1-PRODUCT($E$59:E145)</f>
        <v>0.99999999764017977</v>
      </c>
      <c r="L145">
        <f>1-PRODUCT($E$67:E145)</f>
        <v>0.99999998973545967</v>
      </c>
      <c r="M145">
        <f>1-PRODUCT($E$74:E145)</f>
        <v>0.99999996064253227</v>
      </c>
      <c r="N145">
        <f>1-PRODUCT($E$81:E145)</f>
        <v>0.99999984068008507</v>
      </c>
      <c r="O145">
        <f>1-PRODUCT($E$88:E145)</f>
        <v>0.99999931883519211</v>
      </c>
      <c r="P145">
        <f>1-PRODUCT($E$94:E145)</f>
        <v>0.99999752753553894</v>
      </c>
      <c r="Q145">
        <f>1-PRODUCT($E$100:E145)</f>
        <v>0.99999065228251927</v>
      </c>
      <c r="R145">
        <f>1-PRODUCT($E$105:E145)</f>
        <v>0.99997078372648551</v>
      </c>
      <c r="S145">
        <f>1-PRODUCT($E$110:E145)</f>
        <v>0.99990603004036172</v>
      </c>
      <c r="T145">
        <f>1-PRODUCT($E$115:E145)</f>
        <v>0.99968892151916511</v>
      </c>
      <c r="U145">
        <f>1-PRODUCT($E$120:E145)</f>
        <v>0.9989399162535435</v>
      </c>
      <c r="V145">
        <f>1-PRODUCT($E$124:E145)</f>
        <v>0.99711311206437225</v>
      </c>
      <c r="W145">
        <f>1-PRODUCT($E$128:E145)</f>
        <v>0.99198946053006465</v>
      </c>
      <c r="X145">
        <f>1-PRODUCT($E$132:E145)</f>
        <v>0.97734969604018651</v>
      </c>
      <c r="Y145">
        <f>1-PRODUCT($E$136:E145)</f>
        <v>0.93473122834419853</v>
      </c>
      <c r="Z145">
        <f>1-PRODUCT($E$140:E145)</f>
        <v>0.80831194451639854</v>
      </c>
      <c r="AA145">
        <f>1-PRODUCT($E$144:E145)</f>
        <v>0.42617123179999994</v>
      </c>
    </row>
    <row r="146" spans="1:31" x14ac:dyDescent="0.3">
      <c r="A146">
        <v>145</v>
      </c>
      <c r="B146">
        <f t="shared" si="9"/>
        <v>245</v>
      </c>
      <c r="C146">
        <f t="shared" si="10"/>
        <v>258</v>
      </c>
      <c r="D146">
        <f t="shared" si="11"/>
        <v>0.24385000000000001</v>
      </c>
      <c r="E146">
        <f t="shared" si="8"/>
        <v>0.75614999999999999</v>
      </c>
      <c r="F146">
        <f>1-PRODUCT($E$1:E146)</f>
        <v>0.99999999999967504</v>
      </c>
      <c r="G146">
        <f>1-PRODUCT($E$16:E146)</f>
        <v>0.99999999999785305</v>
      </c>
      <c r="H146">
        <f>1-PRODUCT($E$29:E146)</f>
        <v>0.99999999998667466</v>
      </c>
      <c r="I146">
        <f>1-PRODUCT($E$40:E146)</f>
        <v>0.99999999992822808</v>
      </c>
      <c r="J146">
        <f>1-PRODUCT($E$50:E146)</f>
        <v>0.99999999962899466</v>
      </c>
      <c r="K146">
        <f>1-PRODUCT($E$59:E146)</f>
        <v>0.99999999821562191</v>
      </c>
      <c r="L146">
        <f>1-PRODUCT($E$67:E146)</f>
        <v>0.99999999223846781</v>
      </c>
      <c r="M146">
        <f>1-PRODUCT($E$74:E146)</f>
        <v>0.99999997023985077</v>
      </c>
      <c r="N146">
        <f>1-PRODUCT($E$81:E146)</f>
        <v>0.99999987953024627</v>
      </c>
      <c r="O146">
        <f>1-PRODUCT($E$88:E146)</f>
        <v>0.99999948493723045</v>
      </c>
      <c r="P146">
        <f>1-PRODUCT($E$94:E146)</f>
        <v>0.99999813044599772</v>
      </c>
      <c r="Q146">
        <f>1-PRODUCT($E$100:E146)</f>
        <v>0.99999293172342696</v>
      </c>
      <c r="R146">
        <f>1-PRODUCT($E$105:E146)</f>
        <v>0.99997790811478204</v>
      </c>
      <c r="S146">
        <f>1-PRODUCT($E$110:E146)</f>
        <v>0.99992894461501947</v>
      </c>
      <c r="T146">
        <f>1-PRODUCT($E$115:E146)</f>
        <v>0.9997647780067167</v>
      </c>
      <c r="U146">
        <f>1-PRODUCT($E$120:E146)</f>
        <v>0.99919841767511697</v>
      </c>
      <c r="V146">
        <f>1-PRODUCT($E$124:E146)</f>
        <v>0.99781707968747502</v>
      </c>
      <c r="W146">
        <f>1-PRODUCT($E$128:E146)</f>
        <v>0.99394283057980837</v>
      </c>
      <c r="X146">
        <f>1-PRODUCT($E$132:E146)</f>
        <v>0.98287297266078699</v>
      </c>
      <c r="Y146">
        <f>1-PRODUCT($E$136:E146)</f>
        <v>0.95064701831246567</v>
      </c>
      <c r="Z146">
        <f>1-PRODUCT($E$140:E146)</f>
        <v>0.85505507684607474</v>
      </c>
      <c r="AA146">
        <f>1-PRODUCT($E$144:E146)</f>
        <v>0.56609937692557</v>
      </c>
    </row>
    <row r="147" spans="1:31" x14ac:dyDescent="0.3">
      <c r="A147">
        <v>146</v>
      </c>
      <c r="B147">
        <f t="shared" si="9"/>
        <v>246</v>
      </c>
      <c r="C147">
        <f t="shared" si="10"/>
        <v>259</v>
      </c>
      <c r="D147">
        <f t="shared" si="11"/>
        <v>0.24476000000000001</v>
      </c>
      <c r="E147">
        <f t="shared" si="8"/>
        <v>0.75524000000000002</v>
      </c>
      <c r="F147">
        <f>1-PRODUCT($E$1:E147)</f>
        <v>0.99999999999975464</v>
      </c>
      <c r="G147">
        <f>1-PRODUCT($E$16:E147)</f>
        <v>0.99999999999837852</v>
      </c>
      <c r="H147">
        <f>1-PRODUCT($E$29:E147)</f>
        <v>0.99999999998993616</v>
      </c>
      <c r="I147">
        <f>1-PRODUCT($E$40:E147)</f>
        <v>0.99999999994579492</v>
      </c>
      <c r="J147">
        <f>1-PRODUCT($E$50:E147)</f>
        <v>0.99999999971980191</v>
      </c>
      <c r="K147">
        <f>1-PRODUCT($E$59:E147)</f>
        <v>0.99999999865236633</v>
      </c>
      <c r="L147">
        <f>1-PRODUCT($E$67:E147)</f>
        <v>0.99999999413818041</v>
      </c>
      <c r="M147">
        <f>1-PRODUCT($E$74:E147)</f>
        <v>0.99999997752394498</v>
      </c>
      <c r="N147">
        <f>1-PRODUCT($E$81:E147)</f>
        <v>0.99999990901642322</v>
      </c>
      <c r="O147">
        <f>1-PRODUCT($E$88:E147)</f>
        <v>0.99999961100399393</v>
      </c>
      <c r="P147">
        <f>1-PRODUCT($E$94:E147)</f>
        <v>0.99999858803803532</v>
      </c>
      <c r="Q147">
        <f>1-PRODUCT($E$100:E147)</f>
        <v>0.9999946617548009</v>
      </c>
      <c r="R147">
        <f>1-PRODUCT($E$105:E147)</f>
        <v>0.99998331532460805</v>
      </c>
      <c r="S147">
        <f>1-PRODUCT($E$110:E147)</f>
        <v>0.99994633613104733</v>
      </c>
      <c r="T147">
        <f>1-PRODUCT($E$115:E147)</f>
        <v>0.99982235094179273</v>
      </c>
      <c r="U147">
        <f>1-PRODUCT($E$120:E147)</f>
        <v>0.99939461296495535</v>
      </c>
      <c r="V147">
        <f>1-PRODUCT($E$124:E147)</f>
        <v>0.99835137126316864</v>
      </c>
      <c r="W147">
        <f>1-PRODUCT($E$128:E147)</f>
        <v>0.99542538336709452</v>
      </c>
      <c r="X147">
        <f>1-PRODUCT($E$132:E147)</f>
        <v>0.98706498387233277</v>
      </c>
      <c r="Y147">
        <f>1-PRODUCT($E$136:E147)</f>
        <v>0.96272665411030656</v>
      </c>
      <c r="Z147">
        <f>1-PRODUCT($E$140:E147)</f>
        <v>0.89053179623722956</v>
      </c>
      <c r="AA147">
        <f>1-PRODUCT($E$144:E147)</f>
        <v>0.67230089342926735</v>
      </c>
    </row>
    <row r="148" spans="1:31" x14ac:dyDescent="0.3">
      <c r="A148">
        <v>147</v>
      </c>
      <c r="B148" s="1">
        <f t="shared" si="9"/>
        <v>247</v>
      </c>
      <c r="C148">
        <f t="shared" si="10"/>
        <v>260</v>
      </c>
      <c r="D148">
        <f t="shared" si="11"/>
        <v>0.24567</v>
      </c>
      <c r="E148">
        <f t="shared" si="8"/>
        <v>0.75432999999999995</v>
      </c>
      <c r="F148">
        <f>1-PRODUCT($E$1:E148)</f>
        <v>0.99999999999981493</v>
      </c>
      <c r="G148">
        <f>1-PRODUCT($E$16:E148)</f>
        <v>0.99999999999877687</v>
      </c>
      <c r="H148">
        <f>1-PRODUCT($E$29:E148)</f>
        <v>0.99999999999240852</v>
      </c>
      <c r="I148">
        <f>1-PRODUCT($E$40:E148)</f>
        <v>0.99999999995911149</v>
      </c>
      <c r="J148">
        <f>1-PRODUCT($E$50:E148)</f>
        <v>0.99999999978863818</v>
      </c>
      <c r="K148">
        <f>1-PRODUCT($E$59:E148)</f>
        <v>0.9999999989834395</v>
      </c>
      <c r="L148">
        <f>1-PRODUCT($E$67:E148)</f>
        <v>0.99999999557825359</v>
      </c>
      <c r="M148">
        <f>1-PRODUCT($E$74:E148)</f>
        <v>0.99999998304563742</v>
      </c>
      <c r="N148">
        <f>1-PRODUCT($E$81:E148)</f>
        <v>0.99999993136835852</v>
      </c>
      <c r="O148">
        <f>1-PRODUCT($E$88:E148)</f>
        <v>0.99999970656864279</v>
      </c>
      <c r="P148">
        <f>1-PRODUCT($E$94:E148)</f>
        <v>0.99999893491473124</v>
      </c>
      <c r="Q148">
        <f>1-PRODUCT($E$100:E148)</f>
        <v>0.99999597320149902</v>
      </c>
      <c r="R148">
        <f>1-PRODUCT($E$105:E148)</f>
        <v>0.99998741424881155</v>
      </c>
      <c r="S148">
        <f>1-PRODUCT($E$110:E148)</f>
        <v>0.99995951973373298</v>
      </c>
      <c r="T148">
        <f>1-PRODUCT($E$115:E148)</f>
        <v>0.99986599398592246</v>
      </c>
      <c r="U148">
        <f>1-PRODUCT($E$120:E148)</f>
        <v>0.9995433383978547</v>
      </c>
      <c r="V148">
        <f>1-PRODUCT($E$124:E148)</f>
        <v>0.99875638988494597</v>
      </c>
      <c r="W148">
        <f>1-PRODUCT($E$128:E148)</f>
        <v>0.99654922943530044</v>
      </c>
      <c r="X148">
        <f>1-PRODUCT($E$132:E148)</f>
        <v>0.99024272928441681</v>
      </c>
      <c r="Y148">
        <f>1-PRODUCT($E$136:E148)</f>
        <v>0.97188359699502758</v>
      </c>
      <c r="Z148">
        <f>1-PRODUCT($E$140:E148)</f>
        <v>0.91742484985562933</v>
      </c>
      <c r="AA148">
        <f>1-PRODUCT($E$144:E148)</f>
        <v>0.75280673294049927</v>
      </c>
      <c r="AB148">
        <f>1-PRODUCT($E$148:E148)</f>
        <v>0.24567000000000005</v>
      </c>
    </row>
    <row r="149" spans="1:31" x14ac:dyDescent="0.3">
      <c r="A149">
        <v>148</v>
      </c>
      <c r="B149">
        <f t="shared" si="9"/>
        <v>248</v>
      </c>
      <c r="C149">
        <f t="shared" si="10"/>
        <v>261</v>
      </c>
      <c r="D149">
        <f t="shared" si="11"/>
        <v>0.24657999999999999</v>
      </c>
      <c r="E149">
        <f t="shared" si="8"/>
        <v>0.75341999999999998</v>
      </c>
      <c r="F149">
        <f>1-PRODUCT($E$1:E149)</f>
        <v>0.99999999999986056</v>
      </c>
      <c r="G149">
        <f>1-PRODUCT($E$16:E149)</f>
        <v>0.99999999999907851</v>
      </c>
      <c r="H149">
        <f>1-PRODUCT($E$29:E149)</f>
        <v>0.99999999999428046</v>
      </c>
      <c r="I149">
        <f>1-PRODUCT($E$40:E149)</f>
        <v>0.99999999996919375</v>
      </c>
      <c r="J149">
        <f>1-PRODUCT($E$50:E149)</f>
        <v>0.99999999984075583</v>
      </c>
      <c r="K149">
        <f>1-PRODUCT($E$59:E149)</f>
        <v>0.99999999923410299</v>
      </c>
      <c r="L149">
        <f>1-PRODUCT($E$67:E149)</f>
        <v>0.99999999666856787</v>
      </c>
      <c r="M149">
        <f>1-PRODUCT($E$74:E149)</f>
        <v>0.99999998722624417</v>
      </c>
      <c r="N149">
        <f>1-PRODUCT($E$81:E149)</f>
        <v>0.9999999482915487</v>
      </c>
      <c r="O149">
        <f>1-PRODUCT($E$88:E149)</f>
        <v>0.99999977892294678</v>
      </c>
      <c r="P149">
        <f>1-PRODUCT($E$94:E149)</f>
        <v>0.99999919754345679</v>
      </c>
      <c r="Q149">
        <f>1-PRODUCT($E$100:E149)</f>
        <v>0.99999696612947342</v>
      </c>
      <c r="R149">
        <f>1-PRODUCT($E$105:E149)</f>
        <v>0.99999051764333957</v>
      </c>
      <c r="S149">
        <f>1-PRODUCT($E$110:E149)</f>
        <v>0.99996950135778906</v>
      </c>
      <c r="T149">
        <f>1-PRODUCT($E$115:E149)</f>
        <v>0.99989903718887374</v>
      </c>
      <c r="U149">
        <f>1-PRODUCT($E$120:E149)</f>
        <v>0.99965594201571173</v>
      </c>
      <c r="V149">
        <f>1-PRODUCT($E$124:E149)</f>
        <v>0.99906303926711604</v>
      </c>
      <c r="W149">
        <f>1-PRODUCT($E$128:E149)</f>
        <v>0.99740012044114401</v>
      </c>
      <c r="X149">
        <f>1-PRODUCT($E$132:E149)</f>
        <v>0.99264867709746529</v>
      </c>
      <c r="Y149">
        <f>1-PRODUCT($E$136:E149)</f>
        <v>0.97881653964799364</v>
      </c>
      <c r="Z149">
        <f>1-PRODUCT($E$140:E149)</f>
        <v>0.93778623037822828</v>
      </c>
      <c r="AA149">
        <f>1-PRODUCT($E$144:E149)</f>
        <v>0.81375964873203099</v>
      </c>
      <c r="AB149">
        <f>1-PRODUCT($E$148:E149)</f>
        <v>0.43167269140000009</v>
      </c>
    </row>
    <row r="150" spans="1:31" x14ac:dyDescent="0.3">
      <c r="A150">
        <v>149</v>
      </c>
      <c r="B150">
        <f t="shared" si="9"/>
        <v>249</v>
      </c>
      <c r="C150">
        <f t="shared" si="10"/>
        <v>262</v>
      </c>
      <c r="D150">
        <f t="shared" si="11"/>
        <v>0.24748999999999999</v>
      </c>
      <c r="E150">
        <f t="shared" si="8"/>
        <v>0.75251000000000001</v>
      </c>
      <c r="F150">
        <f>1-PRODUCT($E$1:E150)</f>
        <v>0.99999999999989508</v>
      </c>
      <c r="G150">
        <f>1-PRODUCT($E$16:E150)</f>
        <v>0.99999999999930655</v>
      </c>
      <c r="H150">
        <f>1-PRODUCT($E$29:E150)</f>
        <v>0.999999999995696</v>
      </c>
      <c r="I150">
        <f>1-PRODUCT($E$40:E150)</f>
        <v>0.99999999997681799</v>
      </c>
      <c r="J150">
        <f>1-PRODUCT($E$50:E150)</f>
        <v>0.99999999988016708</v>
      </c>
      <c r="K150">
        <f>1-PRODUCT($E$59:E150)</f>
        <v>0.99999999942365481</v>
      </c>
      <c r="L150">
        <f>1-PRODUCT($E$67:E150)</f>
        <v>0.99999999749306401</v>
      </c>
      <c r="M150">
        <f>1-PRODUCT($E$74:E150)</f>
        <v>0.999999990387621</v>
      </c>
      <c r="N150">
        <f>1-PRODUCT($E$81:E150)</f>
        <v>0.99999996108887335</v>
      </c>
      <c r="O150">
        <f>1-PRODUCT($E$88:E150)</f>
        <v>0.99999983363730671</v>
      </c>
      <c r="P150">
        <f>1-PRODUCT($E$94:E150)</f>
        <v>0.9999993961434267</v>
      </c>
      <c r="Q150">
        <f>1-PRODUCT($E$100:E150)</f>
        <v>0.99999771698209006</v>
      </c>
      <c r="R150">
        <f>1-PRODUCT($E$105:E150)</f>
        <v>0.99999286443178947</v>
      </c>
      <c r="S150">
        <f>1-PRODUCT($E$110:E150)</f>
        <v>0.99997704946674981</v>
      </c>
      <c r="T150">
        <f>1-PRODUCT($E$115:E150)</f>
        <v>0.9999240244749994</v>
      </c>
      <c r="U150">
        <f>1-PRODUCT($E$120:E150)</f>
        <v>0.99974109292624325</v>
      </c>
      <c r="V150">
        <f>1-PRODUCT($E$124:E150)</f>
        <v>0.99929492767889749</v>
      </c>
      <c r="W150">
        <f>1-PRODUCT($E$128:E150)</f>
        <v>0.99804356463316535</v>
      </c>
      <c r="X150">
        <f>1-PRODUCT($E$132:E150)</f>
        <v>0.99446805600261357</v>
      </c>
      <c r="Y150">
        <f>1-PRODUCT($E$136:E150)</f>
        <v>0.98405923425051167</v>
      </c>
      <c r="Z150">
        <f>1-PRODUCT($E$140:E150)</f>
        <v>0.95318351622192055</v>
      </c>
      <c r="AA150">
        <f>1-PRODUCT($E$144:E150)</f>
        <v>0.85985227326734059</v>
      </c>
      <c r="AB150">
        <f>1-PRODUCT($E$148:E150)</f>
        <v>0.57232801700541414</v>
      </c>
    </row>
    <row r="151" spans="1:31" x14ac:dyDescent="0.3">
      <c r="A151">
        <v>150</v>
      </c>
      <c r="B151">
        <f t="shared" si="9"/>
        <v>250</v>
      </c>
      <c r="C151">
        <f t="shared" si="10"/>
        <v>263</v>
      </c>
      <c r="D151">
        <f t="shared" si="11"/>
        <v>0.24840000000000001</v>
      </c>
      <c r="E151">
        <f t="shared" si="8"/>
        <v>0.75160000000000005</v>
      </c>
      <c r="F151">
        <f>1-PRODUCT($E$1:E151)</f>
        <v>0.99999999999992106</v>
      </c>
      <c r="G151">
        <f>1-PRODUCT($E$16:E151)</f>
        <v>0.99999999999947875</v>
      </c>
      <c r="H151">
        <f>1-PRODUCT($E$29:E151)</f>
        <v>0.99999999999676514</v>
      </c>
      <c r="I151">
        <f>1-PRODUCT($E$40:E151)</f>
        <v>0.99999999998257638</v>
      </c>
      <c r="J151">
        <f>1-PRODUCT($E$50:E151)</f>
        <v>0.9999999999099336</v>
      </c>
      <c r="K151">
        <f>1-PRODUCT($E$59:E151)</f>
        <v>0.99999999956681895</v>
      </c>
      <c r="L151">
        <f>1-PRODUCT($E$67:E151)</f>
        <v>0.99999999811578688</v>
      </c>
      <c r="M151">
        <f>1-PRODUCT($E$74:E151)</f>
        <v>0.99999999277533591</v>
      </c>
      <c r="N151">
        <f>1-PRODUCT($E$81:E151)</f>
        <v>0.99999997075439717</v>
      </c>
      <c r="O151">
        <f>1-PRODUCT($E$88:E151)</f>
        <v>0.99999987496179976</v>
      </c>
      <c r="P151">
        <f>1-PRODUCT($E$94:E151)</f>
        <v>0.99999954614139952</v>
      </c>
      <c r="Q151">
        <f>1-PRODUCT($E$100:E151)</f>
        <v>0.99999828408373881</v>
      </c>
      <c r="R151">
        <f>1-PRODUCT($E$105:E151)</f>
        <v>0.99999463690693302</v>
      </c>
      <c r="S151">
        <f>1-PRODUCT($E$110:E151)</f>
        <v>0.99998275037920914</v>
      </c>
      <c r="T151">
        <f>1-PRODUCT($E$115:E151)</f>
        <v>0.99994289679540949</v>
      </c>
      <c r="U151">
        <f>1-PRODUCT($E$120:E151)</f>
        <v>0.99980540544336438</v>
      </c>
      <c r="V151">
        <f>1-PRODUCT($E$124:E151)</f>
        <v>0.99947006764345936</v>
      </c>
      <c r="W151">
        <f>1-PRODUCT($E$128:E151)</f>
        <v>0.99852954317828702</v>
      </c>
      <c r="X151">
        <f>1-PRODUCT($E$132:E151)</f>
        <v>0.99584219089156434</v>
      </c>
      <c r="Y151">
        <f>1-PRODUCT($E$136:E151)</f>
        <v>0.98801892046268458</v>
      </c>
      <c r="Z151">
        <f>1-PRODUCT($E$140:E151)</f>
        <v>0.96481273079239549</v>
      </c>
      <c r="AA151">
        <f>1-PRODUCT($E$144:E151)</f>
        <v>0.89466496858773326</v>
      </c>
      <c r="AB151">
        <f>1-PRODUCT($E$148:E151)</f>
        <v>0.67856173758126914</v>
      </c>
    </row>
    <row r="152" spans="1:31" x14ac:dyDescent="0.3">
      <c r="A152">
        <v>151</v>
      </c>
      <c r="B152" s="1">
        <f t="shared" si="9"/>
        <v>251</v>
      </c>
      <c r="C152">
        <f t="shared" si="10"/>
        <v>264</v>
      </c>
      <c r="D152">
        <f t="shared" si="11"/>
        <v>0.24931</v>
      </c>
      <c r="E152">
        <f t="shared" si="8"/>
        <v>0.75068999999999997</v>
      </c>
      <c r="F152">
        <f>1-PRODUCT($E$1:E152)</f>
        <v>0.99999999999994083</v>
      </c>
      <c r="G152">
        <f>1-PRODUCT($E$16:E152)</f>
        <v>0.99999999999960876</v>
      </c>
      <c r="H152">
        <f>1-PRODUCT($E$29:E152)</f>
        <v>0.99999999999757161</v>
      </c>
      <c r="I152">
        <f>1-PRODUCT($E$40:E152)</f>
        <v>0.99999999998692024</v>
      </c>
      <c r="J152">
        <f>1-PRODUCT($E$50:E152)</f>
        <v>0.99999999993238808</v>
      </c>
      <c r="K152">
        <f>1-PRODUCT($E$59:E152)</f>
        <v>0.99999999967481534</v>
      </c>
      <c r="L152">
        <f>1-PRODUCT($E$67:E152)</f>
        <v>0.99999999858554012</v>
      </c>
      <c r="M152">
        <f>1-PRODUCT($E$74:E152)</f>
        <v>0.99999999457651689</v>
      </c>
      <c r="N152">
        <f>1-PRODUCT($E$81:E152)</f>
        <v>0.99999997804561847</v>
      </c>
      <c r="O152">
        <f>1-PRODUCT($E$88:E152)</f>
        <v>0.99999990613507339</v>
      </c>
      <c r="P152">
        <f>1-PRODUCT($E$94:E152)</f>
        <v>0.99999965929288714</v>
      </c>
      <c r="Q152">
        <f>1-PRODUCT($E$100:E152)</f>
        <v>0.99999871187882194</v>
      </c>
      <c r="R152">
        <f>1-PRODUCT($E$105:E152)</f>
        <v>0.99999597397966555</v>
      </c>
      <c r="S152">
        <f>1-PRODUCT($E$110:E152)</f>
        <v>0.99998705088216855</v>
      </c>
      <c r="T152">
        <f>1-PRODUCT($E$115:E152)</f>
        <v>0.99995713319534596</v>
      </c>
      <c r="U152">
        <f>1-PRODUCT($E$120:E152)</f>
        <v>0.99985391981227922</v>
      </c>
      <c r="V152">
        <f>1-PRODUCT($E$124:E152)</f>
        <v>0.99960218507926846</v>
      </c>
      <c r="W152">
        <f>1-PRODUCT($E$128:E152)</f>
        <v>0.99889614276850824</v>
      </c>
      <c r="X152">
        <f>1-PRODUCT($E$132:E152)</f>
        <v>0.99687877428038851</v>
      </c>
      <c r="Y152">
        <f>1-PRODUCT($E$136:E152)</f>
        <v>0.99100592340213267</v>
      </c>
      <c r="Z152">
        <f>1-PRODUCT($E$140:E152)</f>
        <v>0.97358526887854335</v>
      </c>
      <c r="AA152">
        <f>1-PRODUCT($E$144:E152)</f>
        <v>0.92092604526912547</v>
      </c>
      <c r="AB152">
        <f>1-PRODUCT($E$148:E152)</f>
        <v>0.75869951078488296</v>
      </c>
      <c r="AC152">
        <f>1-PRODUCT($E$152:E152)</f>
        <v>0.24931000000000003</v>
      </c>
    </row>
    <row r="153" spans="1:31" x14ac:dyDescent="0.3">
      <c r="A153">
        <v>152</v>
      </c>
      <c r="B153">
        <f t="shared" si="9"/>
        <v>252</v>
      </c>
      <c r="C153">
        <f t="shared" si="10"/>
        <v>265</v>
      </c>
      <c r="D153">
        <f t="shared" si="11"/>
        <v>0.25022</v>
      </c>
      <c r="E153">
        <f t="shared" si="8"/>
        <v>0.74978</v>
      </c>
      <c r="F153">
        <f>1-PRODUCT($E$1:E153)</f>
        <v>0.99999999999995559</v>
      </c>
      <c r="G153">
        <f>1-PRODUCT($E$16:E153)</f>
        <v>0.99999999999970668</v>
      </c>
      <c r="H153">
        <f>1-PRODUCT($E$29:E153)</f>
        <v>0.99999999999817923</v>
      </c>
      <c r="I153">
        <f>1-PRODUCT($E$40:E153)</f>
        <v>0.99999999999019307</v>
      </c>
      <c r="J153">
        <f>1-PRODUCT($E$50:E153)</f>
        <v>0.99999999994930588</v>
      </c>
      <c r="K153">
        <f>1-PRODUCT($E$59:E153)</f>
        <v>0.99999999975618303</v>
      </c>
      <c r="L153">
        <f>1-PRODUCT($E$67:E153)</f>
        <v>0.99999999893946623</v>
      </c>
      <c r="M153">
        <f>1-PRODUCT($E$74:E153)</f>
        <v>0.9999999959335808</v>
      </c>
      <c r="N153">
        <f>1-PRODUCT($E$81:E153)</f>
        <v>0.99999998353904374</v>
      </c>
      <c r="O153">
        <f>1-PRODUCT($E$88:E153)</f>
        <v>0.99999992962195539</v>
      </c>
      <c r="P153">
        <f>1-PRODUCT($E$94:E153)</f>
        <v>0.99999974454462093</v>
      </c>
      <c r="Q153">
        <f>1-PRODUCT($E$100:E153)</f>
        <v>0.99999903419250313</v>
      </c>
      <c r="R153">
        <f>1-PRODUCT($E$105:E153)</f>
        <v>0.99999698137047366</v>
      </c>
      <c r="S153">
        <f>1-PRODUCT($E$110:E153)</f>
        <v>0.99999029101043235</v>
      </c>
      <c r="T153">
        <f>1-PRODUCT($E$115:E153)</f>
        <v>0.99996785932720655</v>
      </c>
      <c r="U153">
        <f>1-PRODUCT($E$120:E153)</f>
        <v>0.99989047199685077</v>
      </c>
      <c r="V153">
        <f>1-PRODUCT($E$124:E153)</f>
        <v>0.99970172632873389</v>
      </c>
      <c r="W153">
        <f>1-PRODUCT($E$128:E153)</f>
        <v>0.99917234992497217</v>
      </c>
      <c r="X153">
        <f>1-PRODUCT($E$132:E153)</f>
        <v>0.99765976737994966</v>
      </c>
      <c r="Y153">
        <f>1-PRODUCT($E$136:E153)</f>
        <v>0.99325642124845104</v>
      </c>
      <c r="Z153">
        <f>1-PRODUCT($E$140:E153)</f>
        <v>0.98019476289975427</v>
      </c>
      <c r="AA153">
        <f>1-PRODUCT($E$144:E153)</f>
        <v>0.94071193022188493</v>
      </c>
      <c r="AB153">
        <f>1-PRODUCT($E$148:E153)</f>
        <v>0.81907771919628958</v>
      </c>
      <c r="AC153">
        <f>1-PRODUCT($E$152:E153)</f>
        <v>0.43714765180000004</v>
      </c>
    </row>
    <row r="154" spans="1:31" x14ac:dyDescent="0.3">
      <c r="A154">
        <v>153</v>
      </c>
      <c r="B154">
        <f t="shared" si="9"/>
        <v>253</v>
      </c>
      <c r="C154">
        <f t="shared" si="10"/>
        <v>266</v>
      </c>
      <c r="D154">
        <f t="shared" si="11"/>
        <v>0.25112999999999996</v>
      </c>
      <c r="E154">
        <f t="shared" si="8"/>
        <v>0.74887000000000004</v>
      </c>
      <c r="F154">
        <f>1-PRODUCT($E$1:E154)</f>
        <v>0.9999999999999668</v>
      </c>
      <c r="G154">
        <f>1-PRODUCT($E$16:E154)</f>
        <v>0.99999999999978029</v>
      </c>
      <c r="H154">
        <f>1-PRODUCT($E$29:E154)</f>
        <v>0.99999999999863654</v>
      </c>
      <c r="I154">
        <f>1-PRODUCT($E$40:E154)</f>
        <v>0.99999999999265587</v>
      </c>
      <c r="J154">
        <f>1-PRODUCT($E$50:E154)</f>
        <v>0.9999999999620367</v>
      </c>
      <c r="K154">
        <f>1-PRODUCT($E$59:E154)</f>
        <v>0.99999999981741283</v>
      </c>
      <c r="L154">
        <f>1-PRODUCT($E$67:E154)</f>
        <v>0.99999999920579807</v>
      </c>
      <c r="M154">
        <f>1-PRODUCT($E$74:E154)</f>
        <v>0.9999999969547807</v>
      </c>
      <c r="N154">
        <f>1-PRODUCT($E$81:E154)</f>
        <v>0.99999998767288367</v>
      </c>
      <c r="O154">
        <f>1-PRODUCT($E$88:E154)</f>
        <v>0.99999994729599373</v>
      </c>
      <c r="P154">
        <f>1-PRODUCT($E$94:E154)</f>
        <v>0.99999980869713034</v>
      </c>
      <c r="Q154">
        <f>1-PRODUCT($E$100:E154)</f>
        <v>0.99999927673573974</v>
      </c>
      <c r="R154">
        <f>1-PRODUCT($E$105:E154)</f>
        <v>0.99999773943890657</v>
      </c>
      <c r="S154">
        <f>1-PRODUCT($E$110:E154)</f>
        <v>0.99999272922898241</v>
      </c>
      <c r="T154">
        <f>1-PRODUCT($E$115:E154)</f>
        <v>0.99997593081436509</v>
      </c>
      <c r="U154">
        <f>1-PRODUCT($E$120:E154)</f>
        <v>0.9999179777642816</v>
      </c>
      <c r="V154">
        <f>1-PRODUCT($E$124:E154)</f>
        <v>0.99977663179579901</v>
      </c>
      <c r="W154">
        <f>1-PRODUCT($E$128:E154)</f>
        <v>0.99938019768831388</v>
      </c>
      <c r="X154">
        <f>1-PRODUCT($E$132:E154)</f>
        <v>0.99824746999782288</v>
      </c>
      <c r="Y154">
        <f>1-PRODUCT($E$136:E154)</f>
        <v>0.99494993618032757</v>
      </c>
      <c r="Z154">
        <f>1-PRODUCT($E$140:E154)</f>
        <v>0.98516845209273896</v>
      </c>
      <c r="AA154">
        <f>1-PRODUCT($E$144:E154)</f>
        <v>0.9556009431852629</v>
      </c>
      <c r="AB154">
        <f>1-PRODUCT($E$148:E154)</f>
        <v>0.86451273157452535</v>
      </c>
      <c r="AC154">
        <f>1-PRODUCT($E$152:E154)</f>
        <v>0.578496762003466</v>
      </c>
    </row>
    <row r="155" spans="1:31" x14ac:dyDescent="0.3">
      <c r="A155">
        <v>154</v>
      </c>
      <c r="B155" s="1">
        <f t="shared" si="9"/>
        <v>254</v>
      </c>
      <c r="C155">
        <f t="shared" si="10"/>
        <v>267</v>
      </c>
      <c r="D155">
        <f t="shared" si="11"/>
        <v>0.25203999999999999</v>
      </c>
      <c r="E155">
        <f t="shared" si="8"/>
        <v>0.74795999999999996</v>
      </c>
      <c r="F155">
        <f>1-PRODUCT($E$1:E155)</f>
        <v>0.99999999999997513</v>
      </c>
      <c r="G155">
        <f>1-PRODUCT($E$16:E155)</f>
        <v>0.99999999999983569</v>
      </c>
      <c r="H155">
        <f>1-PRODUCT($E$29:E155)</f>
        <v>0.99999999999898015</v>
      </c>
      <c r="I155">
        <f>1-PRODUCT($E$40:E155)</f>
        <v>0.99999999999450695</v>
      </c>
      <c r="J155">
        <f>1-PRODUCT($E$50:E155)</f>
        <v>0.99999999997160494</v>
      </c>
      <c r="K155">
        <f>1-PRODUCT($E$59:E155)</f>
        <v>0.99999999986343202</v>
      </c>
      <c r="L155">
        <f>1-PRODUCT($E$67:E155)</f>
        <v>0.99999999940596873</v>
      </c>
      <c r="M155">
        <f>1-PRODUCT($E$74:E155)</f>
        <v>0.99999999772229775</v>
      </c>
      <c r="N155">
        <f>1-PRODUCT($E$81:E155)</f>
        <v>0.99999999077981006</v>
      </c>
      <c r="O155">
        <f>1-PRODUCT($E$88:E155)</f>
        <v>0.99999996057951146</v>
      </c>
      <c r="P155">
        <f>1-PRODUCT($E$94:E155)</f>
        <v>0.99999985691310556</v>
      </c>
      <c r="Q155">
        <f>1-PRODUCT($E$100:E155)</f>
        <v>0.99999945902726395</v>
      </c>
      <c r="R155">
        <f>1-PRODUCT($E$105:E155)</f>
        <v>0.99999830919072452</v>
      </c>
      <c r="S155">
        <f>1-PRODUCT($E$110:E155)</f>
        <v>0.99999456175410972</v>
      </c>
      <c r="T155">
        <f>1-PRODUCT($E$115:E155)</f>
        <v>0.9999819972119125</v>
      </c>
      <c r="U155">
        <f>1-PRODUCT($E$120:E155)</f>
        <v>0.99993865064857201</v>
      </c>
      <c r="V155">
        <f>1-PRODUCT($E$124:E155)</f>
        <v>0.99983292951798586</v>
      </c>
      <c r="W155">
        <f>1-PRODUCT($E$128:E155)</f>
        <v>0.99953641266295123</v>
      </c>
      <c r="X155">
        <f>1-PRODUCT($E$132:E155)</f>
        <v>0.99868917765957166</v>
      </c>
      <c r="Y155">
        <f>1-PRODUCT($E$136:E155)</f>
        <v>0.99622275426543783</v>
      </c>
      <c r="Z155">
        <f>1-PRODUCT($E$140:E155)</f>
        <v>0.98890659542728498</v>
      </c>
      <c r="AA155">
        <f>1-PRODUCT($E$144:E155)</f>
        <v>0.96679128146484927</v>
      </c>
      <c r="AB155">
        <f>1-PRODUCT($E$148:E155)</f>
        <v>0.89866094270848196</v>
      </c>
      <c r="AC155">
        <f>1-PRODUCT($E$152:E155)</f>
        <v>0.68473243810811246</v>
      </c>
      <c r="AD155">
        <f>1-PRODUCT($E$155:E155)</f>
        <v>0.25204000000000004</v>
      </c>
    </row>
    <row r="156" spans="1:31" x14ac:dyDescent="0.3">
      <c r="A156">
        <v>155</v>
      </c>
      <c r="B156">
        <f t="shared" si="9"/>
        <v>255</v>
      </c>
      <c r="C156">
        <f t="shared" si="10"/>
        <v>268</v>
      </c>
      <c r="D156">
        <f t="shared" si="11"/>
        <v>0.25295000000000001</v>
      </c>
      <c r="E156">
        <f t="shared" si="8"/>
        <v>0.74704999999999999</v>
      </c>
      <c r="F156">
        <f>1-PRODUCT($E$1:E156)</f>
        <v>0.99999999999998146</v>
      </c>
      <c r="G156">
        <f>1-PRODUCT($E$16:E156)</f>
        <v>0.99999999999987721</v>
      </c>
      <c r="H156">
        <f>1-PRODUCT($E$29:E156)</f>
        <v>0.99999999999923816</v>
      </c>
      <c r="I156">
        <f>1-PRODUCT($E$40:E156)</f>
        <v>0.99999999999589639</v>
      </c>
      <c r="J156">
        <f>1-PRODUCT($E$50:E156)</f>
        <v>0.99999999997878752</v>
      </c>
      <c r="K156">
        <f>1-PRODUCT($E$59:E156)</f>
        <v>0.99999999989797694</v>
      </c>
      <c r="L156">
        <f>1-PRODUCT($E$67:E156)</f>
        <v>0.99999999955622898</v>
      </c>
      <c r="M156">
        <f>1-PRODUCT($E$74:E156)</f>
        <v>0.99999999829844255</v>
      </c>
      <c r="N156">
        <f>1-PRODUCT($E$81:E156)</f>
        <v>0.99999999311205712</v>
      </c>
      <c r="O156">
        <f>1-PRODUCT($E$88:E156)</f>
        <v>0.99999997055092404</v>
      </c>
      <c r="P156">
        <f>1-PRODUCT($E$94:E156)</f>
        <v>0.99999989310693549</v>
      </c>
      <c r="Q156">
        <f>1-PRODUCT($E$100:E156)</f>
        <v>0.99999959586631748</v>
      </c>
      <c r="R156">
        <f>1-PRODUCT($E$105:E156)</f>
        <v>0.99999873688093077</v>
      </c>
      <c r="S156">
        <f>1-PRODUCT($E$110:E156)</f>
        <v>0.99999593735840764</v>
      </c>
      <c r="T156">
        <f>1-PRODUCT($E$115:E156)</f>
        <v>0.99998655101715928</v>
      </c>
      <c r="U156">
        <f>1-PRODUCT($E$120:E156)</f>
        <v>0.99995416896701572</v>
      </c>
      <c r="V156">
        <f>1-PRODUCT($E$124:E156)</f>
        <v>0.99987518999641134</v>
      </c>
      <c r="W156">
        <f>1-PRODUCT($E$128:E156)</f>
        <v>0.99965367707985775</v>
      </c>
      <c r="X156">
        <f>1-PRODUCT($E$132:E156)</f>
        <v>0.99902075017058301</v>
      </c>
      <c r="Y156">
        <f>1-PRODUCT($E$136:E156)</f>
        <v>0.99717820857399531</v>
      </c>
      <c r="Z156">
        <f>1-PRODUCT($E$140:E156)</f>
        <v>0.99171267211395331</v>
      </c>
      <c r="AA156">
        <f>1-PRODUCT($E$144:E156)</f>
        <v>0.97519142681831561</v>
      </c>
      <c r="AB156">
        <f>1-PRODUCT($E$148:E156)</f>
        <v>0.92429465725037152</v>
      </c>
      <c r="AC156">
        <f>1-PRODUCT($E$152:E156)</f>
        <v>0.76447936788866544</v>
      </c>
      <c r="AD156">
        <f>1-PRODUCT($E$155:E156)</f>
        <v>0.44123648199999999</v>
      </c>
    </row>
    <row r="157" spans="1:31" x14ac:dyDescent="0.3">
      <c r="A157">
        <v>156</v>
      </c>
      <c r="B157">
        <f t="shared" si="9"/>
        <v>256</v>
      </c>
      <c r="C157">
        <f t="shared" si="10"/>
        <v>269</v>
      </c>
      <c r="D157">
        <f t="shared" si="11"/>
        <v>0.25385999999999997</v>
      </c>
      <c r="E157">
        <f t="shared" si="8"/>
        <v>0.74614000000000003</v>
      </c>
      <c r="F157">
        <f>1-PRODUCT($E$1:E157)</f>
        <v>0.99999999999998612</v>
      </c>
      <c r="G157">
        <f>1-PRODUCT($E$16:E157)</f>
        <v>0.99999999999990841</v>
      </c>
      <c r="H157">
        <f>1-PRODUCT($E$29:E157)</f>
        <v>0.99999999999943157</v>
      </c>
      <c r="I157">
        <f>1-PRODUCT($E$40:E157)</f>
        <v>0.99999999999693812</v>
      </c>
      <c r="J157">
        <f>1-PRODUCT($E$50:E157)</f>
        <v>0.99999999998417255</v>
      </c>
      <c r="K157">
        <f>1-PRODUCT($E$59:E157)</f>
        <v>0.99999999992387656</v>
      </c>
      <c r="L157">
        <f>1-PRODUCT($E$67:E157)</f>
        <v>0.99999999966888464</v>
      </c>
      <c r="M157">
        <f>1-PRODUCT($E$74:E157)</f>
        <v>0.99999999873039991</v>
      </c>
      <c r="N157">
        <f>1-PRODUCT($E$81:E157)</f>
        <v>0.99999999486063029</v>
      </c>
      <c r="O157">
        <f>1-PRODUCT($E$88:E157)</f>
        <v>0.99999997802686647</v>
      </c>
      <c r="P157">
        <f>1-PRODUCT($E$94:E157)</f>
        <v>0.99999992024280882</v>
      </c>
      <c r="Q157">
        <f>1-PRODUCT($E$100:E157)</f>
        <v>0.99999969845969416</v>
      </c>
      <c r="R157">
        <f>1-PRODUCT($E$105:E157)</f>
        <v>0.99999905753633767</v>
      </c>
      <c r="S157">
        <f>1-PRODUCT($E$110:E157)</f>
        <v>0.99999696870060228</v>
      </c>
      <c r="T157">
        <f>1-PRODUCT($E$115:E157)</f>
        <v>0.99998996517594319</v>
      </c>
      <c r="U157">
        <f>1-PRODUCT($E$120:E157)</f>
        <v>0.9999658036330491</v>
      </c>
      <c r="V157">
        <f>1-PRODUCT($E$124:E157)</f>
        <v>0.99990687426392233</v>
      </c>
      <c r="W157">
        <f>1-PRODUCT($E$128:E157)</f>
        <v>0.99974159461636503</v>
      </c>
      <c r="X157">
        <f>1-PRODUCT($E$132:E157)</f>
        <v>0.99926934253227884</v>
      </c>
      <c r="Y157">
        <f>1-PRODUCT($E$136:E157)</f>
        <v>0.99789454854540083</v>
      </c>
      <c r="Z157">
        <f>1-PRODUCT($E$140:E157)</f>
        <v>0.9938164931711051</v>
      </c>
      <c r="AA157">
        <f>1-PRODUCT($E$144:E157)</f>
        <v>0.98148933120621806</v>
      </c>
      <c r="AB157">
        <f>1-PRODUCT($E$148:E157)</f>
        <v>0.94351321556079215</v>
      </c>
      <c r="AC157">
        <f>1-PRODUCT($E$152:E157)</f>
        <v>0.8242686355564488</v>
      </c>
      <c r="AD157">
        <f>1-PRODUCT($E$155:E157)</f>
        <v>0.58308418867947998</v>
      </c>
    </row>
    <row r="158" spans="1:31" x14ac:dyDescent="0.3">
      <c r="A158">
        <v>157</v>
      </c>
      <c r="B158" s="1">
        <f t="shared" si="9"/>
        <v>257</v>
      </c>
      <c r="C158">
        <f t="shared" si="10"/>
        <v>270</v>
      </c>
      <c r="D158">
        <f t="shared" si="11"/>
        <v>0.25477</v>
      </c>
      <c r="E158">
        <f t="shared" si="8"/>
        <v>0.74523000000000006</v>
      </c>
      <c r="F158">
        <f>1-PRODUCT($E$1:E158)</f>
        <v>0.99999999999998967</v>
      </c>
      <c r="G158">
        <f>1-PRODUCT($E$16:E158)</f>
        <v>0.99999999999993172</v>
      </c>
      <c r="H158">
        <f>1-PRODUCT($E$29:E158)</f>
        <v>0.99999999999957634</v>
      </c>
      <c r="I158">
        <f>1-PRODUCT($E$40:E158)</f>
        <v>0.99999999999771816</v>
      </c>
      <c r="J158">
        <f>1-PRODUCT($E$50:E158)</f>
        <v>0.99999999998820488</v>
      </c>
      <c r="K158">
        <f>1-PRODUCT($E$59:E158)</f>
        <v>0.99999999994327049</v>
      </c>
      <c r="L158">
        <f>1-PRODUCT($E$67:E158)</f>
        <v>0.99999999975324294</v>
      </c>
      <c r="M158">
        <f>1-PRODUCT($E$74:E158)</f>
        <v>0.99999999905385595</v>
      </c>
      <c r="N158">
        <f>1-PRODUCT($E$81:E158)</f>
        <v>0.99999999616998758</v>
      </c>
      <c r="O158">
        <f>1-PRODUCT($E$88:E158)</f>
        <v>0.99999998362496167</v>
      </c>
      <c r="P158">
        <f>1-PRODUCT($E$94:E158)</f>
        <v>0.99999994056254848</v>
      </c>
      <c r="Q158">
        <f>1-PRODUCT($E$100:E158)</f>
        <v>0.9999997752831179</v>
      </c>
      <c r="R158">
        <f>1-PRODUCT($E$105:E158)</f>
        <v>0.99999929764780493</v>
      </c>
      <c r="S158">
        <f>1-PRODUCT($E$110:E158)</f>
        <v>0.99999774098474981</v>
      </c>
      <c r="T158">
        <f>1-PRODUCT($E$115:E158)</f>
        <v>0.99999252174806819</v>
      </c>
      <c r="U158">
        <f>1-PRODUCT($E$120:E158)</f>
        <v>0.99997451584145725</v>
      </c>
      <c r="V158">
        <f>1-PRODUCT($E$124:E158)</f>
        <v>0.99993059990770283</v>
      </c>
      <c r="W158">
        <f>1-PRODUCT($E$128:E158)</f>
        <v>0.99980742855595373</v>
      </c>
      <c r="X158">
        <f>1-PRODUCT($E$132:E158)</f>
        <v>0.99945549213533014</v>
      </c>
      <c r="Y158">
        <f>1-PRODUCT($E$136:E158)</f>
        <v>0.99843095441248908</v>
      </c>
      <c r="Z158">
        <f>1-PRODUCT($E$140:E158)</f>
        <v>0.99539186520590262</v>
      </c>
      <c r="AA158">
        <f>1-PRODUCT($E$144:E158)</f>
        <v>0.98620529429480985</v>
      </c>
      <c r="AB158">
        <f>1-PRODUCT($E$148:E158)</f>
        <v>0.95790435363236914</v>
      </c>
      <c r="AC158">
        <f>1-PRODUCT($E$152:E158)</f>
        <v>0.86903971527573232</v>
      </c>
      <c r="AD158">
        <f>1-PRODUCT($E$155:E158)</f>
        <v>0.68930182992960876</v>
      </c>
      <c r="AE158">
        <f>1-PRODUCT($E$158:E158)</f>
        <v>0.25476999999999994</v>
      </c>
    </row>
    <row r="159" spans="1:31" x14ac:dyDescent="0.3">
      <c r="A159">
        <v>158</v>
      </c>
      <c r="B159">
        <f t="shared" si="9"/>
        <v>258</v>
      </c>
      <c r="C159">
        <f t="shared" si="10"/>
        <v>271</v>
      </c>
      <c r="D159">
        <f t="shared" si="11"/>
        <v>0.25568000000000002</v>
      </c>
      <c r="E159">
        <f t="shared" si="8"/>
        <v>0.74431999999999998</v>
      </c>
      <c r="F159">
        <f>1-PRODUCT($E$1:E159)</f>
        <v>0.99999999999999234</v>
      </c>
      <c r="G159">
        <f>1-PRODUCT($E$16:E159)</f>
        <v>0.99999999999994915</v>
      </c>
      <c r="H159">
        <f>1-PRODUCT($E$29:E159)</f>
        <v>0.9999999999996847</v>
      </c>
      <c r="I159">
        <f>1-PRODUCT($E$40:E159)</f>
        <v>0.99999999999830158</v>
      </c>
      <c r="J159">
        <f>1-PRODUCT($E$50:E159)</f>
        <v>0.99999999999122069</v>
      </c>
      <c r="K159">
        <f>1-PRODUCT($E$59:E159)</f>
        <v>0.99999999995777511</v>
      </c>
      <c r="L159">
        <f>1-PRODUCT($E$67:E159)</f>
        <v>0.99999999981633381</v>
      </c>
      <c r="M159">
        <f>1-PRODUCT($E$74:E159)</f>
        <v>0.999999999295766</v>
      </c>
      <c r="N159">
        <f>1-PRODUCT($E$81:E159)</f>
        <v>0.99999999714924515</v>
      </c>
      <c r="O159">
        <f>1-PRODUCT($E$88:E159)</f>
        <v>0.99999998781173149</v>
      </c>
      <c r="P159">
        <f>1-PRODUCT($E$94:E159)</f>
        <v>0.99999995575951606</v>
      </c>
      <c r="Q159">
        <f>1-PRODUCT($E$100:E159)</f>
        <v>0.99999983273873028</v>
      </c>
      <c r="R159">
        <f>1-PRODUCT($E$105:E159)</f>
        <v>0.99999947722521421</v>
      </c>
      <c r="S159">
        <f>1-PRODUCT($E$110:E159)</f>
        <v>0.99999831856976906</v>
      </c>
      <c r="T159">
        <f>1-PRODUCT($E$115:E159)</f>
        <v>0.99999443378752206</v>
      </c>
      <c r="U159">
        <f>1-PRODUCT($E$120:E159)</f>
        <v>0.9999810316311134</v>
      </c>
      <c r="V159">
        <f>1-PRODUCT($E$124:E159)</f>
        <v>0.99994834412330136</v>
      </c>
      <c r="W159">
        <f>1-PRODUCT($E$128:E159)</f>
        <v>0.9998566652227675</v>
      </c>
      <c r="X159">
        <f>1-PRODUCT($E$132:E159)</f>
        <v>0.99959471190616889</v>
      </c>
      <c r="Y159">
        <f>1-PRODUCT($E$136:E159)</f>
        <v>0.9988321279883039</v>
      </c>
      <c r="Z159">
        <f>1-PRODUCT($E$140:E159)</f>
        <v>0.99657007311005752</v>
      </c>
      <c r="AA159">
        <f>1-PRODUCT($E$144:E159)</f>
        <v>0.98973232464951288</v>
      </c>
      <c r="AB159">
        <f>1-PRODUCT($E$148:E159)</f>
        <v>0.96866736849564505</v>
      </c>
      <c r="AC159">
        <f>1-PRODUCT($E$152:E159)</f>
        <v>0.90252364087403314</v>
      </c>
      <c r="AD159">
        <f>1-PRODUCT($E$155:E159)</f>
        <v>0.76874113805320643</v>
      </c>
      <c r="AE159">
        <f>1-PRODUCT($E$158:E159)</f>
        <v>0.44531040639999997</v>
      </c>
    </row>
    <row r="160" spans="1:31" x14ac:dyDescent="0.3">
      <c r="A160">
        <v>159</v>
      </c>
      <c r="B160">
        <f t="shared" si="9"/>
        <v>259</v>
      </c>
      <c r="C160">
        <f t="shared" si="10"/>
        <v>272</v>
      </c>
      <c r="D160">
        <f t="shared" si="11"/>
        <v>0.25658999999999998</v>
      </c>
      <c r="E160">
        <f t="shared" si="8"/>
        <v>0.74341000000000002</v>
      </c>
      <c r="F160">
        <f>1-PRODUCT($E$1:E160)</f>
        <v>0.99999999999999434</v>
      </c>
      <c r="G160">
        <f>1-PRODUCT($E$16:E160)</f>
        <v>0.99999999999996225</v>
      </c>
      <c r="H160">
        <f>1-PRODUCT($E$29:E160)</f>
        <v>0.99999999999976563</v>
      </c>
      <c r="I160">
        <f>1-PRODUCT($E$40:E160)</f>
        <v>0.99999999999873745</v>
      </c>
      <c r="J160">
        <f>1-PRODUCT($E$50:E160)</f>
        <v>0.99999999999347333</v>
      </c>
      <c r="K160">
        <f>1-PRODUCT($E$59:E160)</f>
        <v>0.99999999996860955</v>
      </c>
      <c r="L160">
        <f>1-PRODUCT($E$67:E160)</f>
        <v>0.99999999986346066</v>
      </c>
      <c r="M160">
        <f>1-PRODUCT($E$74:E160)</f>
        <v>0.99999999947646545</v>
      </c>
      <c r="N160">
        <f>1-PRODUCT($E$81:E160)</f>
        <v>0.99999999788072036</v>
      </c>
      <c r="O160">
        <f>1-PRODUCT($E$88:E160)</f>
        <v>0.99999999093911929</v>
      </c>
      <c r="P160">
        <f>1-PRODUCT($E$94:E160)</f>
        <v>0.99999996711118189</v>
      </c>
      <c r="Q160">
        <f>1-PRODUCT($E$100:E160)</f>
        <v>0.99999987565629944</v>
      </c>
      <c r="R160">
        <f>1-PRODUCT($E$105:E160)</f>
        <v>0.99999961136399651</v>
      </c>
      <c r="S160">
        <f>1-PRODUCT($E$110:E160)</f>
        <v>0.99999875000795202</v>
      </c>
      <c r="T160">
        <f>1-PRODUCT($E$115:E160)</f>
        <v>0.99999586202198176</v>
      </c>
      <c r="U160">
        <f>1-PRODUCT($E$120:E160)</f>
        <v>0.99998589872488608</v>
      </c>
      <c r="V160">
        <f>1-PRODUCT($E$124:E160)</f>
        <v>0.99996159850470345</v>
      </c>
      <c r="W160">
        <f>1-PRODUCT($E$128:E160)</f>
        <v>0.99989344349325759</v>
      </c>
      <c r="X160">
        <f>1-PRODUCT($E$132:E160)</f>
        <v>0.99969870477816503</v>
      </c>
      <c r="Y160">
        <f>1-PRODUCT($E$136:E160)</f>
        <v>0.99913179226778503</v>
      </c>
      <c r="Z160">
        <f>1-PRODUCT($E$140:E160)</f>
        <v>0.99745015805074777</v>
      </c>
      <c r="AA160">
        <f>1-PRODUCT($E$144:E160)</f>
        <v>0.9923669074676944</v>
      </c>
      <c r="AB160">
        <f>1-PRODUCT($E$148:E160)</f>
        <v>0.97670700841334746</v>
      </c>
      <c r="AC160">
        <f>1-PRODUCT($E$152:E160)</f>
        <v>0.92753509986216498</v>
      </c>
      <c r="AD160">
        <f>1-PRODUCT($E$155:E160)</f>
        <v>0.82807984944013424</v>
      </c>
      <c r="AE160">
        <f>1-PRODUCT($E$158:E160)</f>
        <v>0.58763820922182397</v>
      </c>
    </row>
    <row r="161" spans="1:37" x14ac:dyDescent="0.3">
      <c r="A161">
        <v>160</v>
      </c>
      <c r="B161" s="1">
        <f t="shared" si="9"/>
        <v>260</v>
      </c>
      <c r="C161">
        <f t="shared" si="10"/>
        <v>273</v>
      </c>
      <c r="D161">
        <f t="shared" si="11"/>
        <v>0.25750000000000001</v>
      </c>
      <c r="E161">
        <f t="shared" si="8"/>
        <v>0.74249999999999994</v>
      </c>
      <c r="F161">
        <f>1-PRODUCT($E$1:E161)</f>
        <v>0.99999999999999578</v>
      </c>
      <c r="G161">
        <f>1-PRODUCT($E$16:E161)</f>
        <v>0.99999999999997191</v>
      </c>
      <c r="H161">
        <f>1-PRODUCT($E$29:E161)</f>
        <v>0.99999999999982592</v>
      </c>
      <c r="I161">
        <f>1-PRODUCT($E$40:E161)</f>
        <v>0.99999999999906253</v>
      </c>
      <c r="J161">
        <f>1-PRODUCT($E$50:E161)</f>
        <v>0.99999999999515399</v>
      </c>
      <c r="K161">
        <f>1-PRODUCT($E$59:E161)</f>
        <v>0.99999999997669264</v>
      </c>
      <c r="L161">
        <f>1-PRODUCT($E$67:E161)</f>
        <v>0.99999999989861954</v>
      </c>
      <c r="M161">
        <f>1-PRODUCT($E$74:E161)</f>
        <v>0.99999999961127561</v>
      </c>
      <c r="N161">
        <f>1-PRODUCT($E$81:E161)</f>
        <v>0.99999999842643483</v>
      </c>
      <c r="O161">
        <f>1-PRODUCT($E$88:E161)</f>
        <v>0.99999999327229605</v>
      </c>
      <c r="P161">
        <f>1-PRODUCT($E$94:E161)</f>
        <v>0.99999997558005249</v>
      </c>
      <c r="Q161">
        <f>1-PRODUCT($E$100:E161)</f>
        <v>0.9999999076748024</v>
      </c>
      <c r="R161">
        <f>1-PRODUCT($E$105:E161)</f>
        <v>0.99999971143776734</v>
      </c>
      <c r="S161">
        <f>1-PRODUCT($E$110:E161)</f>
        <v>0.99999907188090431</v>
      </c>
      <c r="T161">
        <f>1-PRODUCT($E$115:E161)</f>
        <v>0.99999692755132152</v>
      </c>
      <c r="U161">
        <f>1-PRODUCT($E$120:E161)</f>
        <v>0.99998952980322786</v>
      </c>
      <c r="V161">
        <f>1-PRODUCT($E$124:E161)</f>
        <v>0.99997148688974236</v>
      </c>
      <c r="W161">
        <f>1-PRODUCT($E$128:E161)</f>
        <v>0.99992088179374372</v>
      </c>
      <c r="X161">
        <f>1-PRODUCT($E$132:E161)</f>
        <v>0.99977628829778753</v>
      </c>
      <c r="Y161">
        <f>1-PRODUCT($E$136:E161)</f>
        <v>0.99935535575883039</v>
      </c>
      <c r="Z161">
        <f>1-PRODUCT($E$140:E161)</f>
        <v>0.99810674235268027</v>
      </c>
      <c r="AA161">
        <f>1-PRODUCT($E$144:E161)</f>
        <v>0.99433242879476302</v>
      </c>
      <c r="AB161">
        <f>1-PRODUCT($E$148:E161)</f>
        <v>0.98270495374691047</v>
      </c>
      <c r="AC161">
        <f>1-PRODUCT($E$152:E161)</f>
        <v>0.94619481164765751</v>
      </c>
      <c r="AD161">
        <f>1-PRODUCT($E$155:E161)</f>
        <v>0.87234928820929958</v>
      </c>
      <c r="AE161">
        <f>1-PRODUCT($E$158:E161)</f>
        <v>0.69382137034720426</v>
      </c>
      <c r="AF161">
        <f>1-PRODUCT($E$161:E161)</f>
        <v>0.25750000000000006</v>
      </c>
    </row>
    <row r="162" spans="1:37" x14ac:dyDescent="0.3">
      <c r="A162">
        <v>161</v>
      </c>
      <c r="B162">
        <f t="shared" si="9"/>
        <v>261</v>
      </c>
      <c r="C162">
        <f t="shared" si="10"/>
        <v>274</v>
      </c>
      <c r="D162">
        <f t="shared" si="11"/>
        <v>0.25841000000000003</v>
      </c>
      <c r="E162">
        <f t="shared" si="8"/>
        <v>0.74158999999999997</v>
      </c>
      <c r="F162">
        <f>1-PRODUCT($E$1:E162)</f>
        <v>0.99999999999999689</v>
      </c>
      <c r="G162">
        <f>1-PRODUCT($E$16:E162)</f>
        <v>0.99999999999997924</v>
      </c>
      <c r="H162">
        <f>1-PRODUCT($E$29:E162)</f>
        <v>0.99999999999987088</v>
      </c>
      <c r="I162">
        <f>1-PRODUCT($E$40:E162)</f>
        <v>0.99999999999930478</v>
      </c>
      <c r="J162">
        <f>1-PRODUCT($E$50:E162)</f>
        <v>0.99999999999640621</v>
      </c>
      <c r="K162">
        <f>1-PRODUCT($E$59:E162)</f>
        <v>0.99999999998271549</v>
      </c>
      <c r="L162">
        <f>1-PRODUCT($E$67:E162)</f>
        <v>0.99999999992481725</v>
      </c>
      <c r="M162">
        <f>1-PRODUCT($E$74:E162)</f>
        <v>0.99999999971172582</v>
      </c>
      <c r="N162">
        <f>1-PRODUCT($E$81:E162)</f>
        <v>0.99999999883305979</v>
      </c>
      <c r="O162">
        <f>1-PRODUCT($E$88:E162)</f>
        <v>0.99999999501080206</v>
      </c>
      <c r="P162">
        <f>1-PRODUCT($E$94:E162)</f>
        <v>0.99999998189041117</v>
      </c>
      <c r="Q162">
        <f>1-PRODUCT($E$100:E162)</f>
        <v>0.99999993153255673</v>
      </c>
      <c r="R162">
        <f>1-PRODUCT($E$105:E162)</f>
        <v>0.99999978600513395</v>
      </c>
      <c r="S162">
        <f>1-PRODUCT($E$110:E162)</f>
        <v>0.99999931171615986</v>
      </c>
      <c r="T162">
        <f>1-PRODUCT($E$115:E162)</f>
        <v>0.99999772150278454</v>
      </c>
      <c r="U162">
        <f>1-PRODUCT($E$120:E162)</f>
        <v>0.99999223540677573</v>
      </c>
      <c r="V162">
        <f>1-PRODUCT($E$124:E162)</f>
        <v>0.999978854962564</v>
      </c>
      <c r="W162">
        <f>1-PRODUCT($E$128:E162)</f>
        <v>0.99994132672942238</v>
      </c>
      <c r="X162">
        <f>1-PRODUCT($E$132:E162)</f>
        <v>0.9998340976387563</v>
      </c>
      <c r="Y162">
        <f>1-PRODUCT($E$136:E162)</f>
        <v>0.99952193827719105</v>
      </c>
      <c r="Z162">
        <f>1-PRODUCT($E$140:E162)</f>
        <v>0.99859597906132413</v>
      </c>
      <c r="AA162">
        <f>1-PRODUCT($E$144:E162)</f>
        <v>0.99579698586990839</v>
      </c>
      <c r="AB162">
        <f>1-PRODUCT($E$148:E162)</f>
        <v>0.98717416664917135</v>
      </c>
      <c r="AC162">
        <f>1-PRODUCT($E$152:E162)</f>
        <v>0.96009861036978628</v>
      </c>
      <c r="AD162">
        <f>1-PRODUCT($E$155:E162)</f>
        <v>0.9053355086431345</v>
      </c>
      <c r="AE162">
        <f>1-PRODUCT($E$158:E162)</f>
        <v>0.77294099003578332</v>
      </c>
      <c r="AF162">
        <f>1-PRODUCT($E$161:E162)</f>
        <v>0.4493694250000001</v>
      </c>
    </row>
    <row r="163" spans="1:37" x14ac:dyDescent="0.3">
      <c r="A163">
        <v>162</v>
      </c>
      <c r="B163">
        <f t="shared" si="9"/>
        <v>262</v>
      </c>
      <c r="C163">
        <f t="shared" si="10"/>
        <v>275</v>
      </c>
      <c r="D163">
        <f t="shared" si="11"/>
        <v>0.25931999999999999</v>
      </c>
      <c r="E163">
        <f t="shared" si="8"/>
        <v>0.74068000000000001</v>
      </c>
      <c r="F163">
        <f>1-PRODUCT($E$1:E163)</f>
        <v>0.99999999999999767</v>
      </c>
      <c r="G163">
        <f>1-PRODUCT($E$16:E163)</f>
        <v>0.99999999999998457</v>
      </c>
      <c r="H163">
        <f>1-PRODUCT($E$29:E163)</f>
        <v>0.99999999999990441</v>
      </c>
      <c r="I163">
        <f>1-PRODUCT($E$40:E163)</f>
        <v>0.99999999999948508</v>
      </c>
      <c r="J163">
        <f>1-PRODUCT($E$50:E163)</f>
        <v>0.99999999999733813</v>
      </c>
      <c r="K163">
        <f>1-PRODUCT($E$59:E163)</f>
        <v>0.99999999998719769</v>
      </c>
      <c r="L163">
        <f>1-PRODUCT($E$67:E163)</f>
        <v>0.99999999994431366</v>
      </c>
      <c r="M163">
        <f>1-PRODUCT($E$74:E163)</f>
        <v>0.99999999978648113</v>
      </c>
      <c r="N163">
        <f>1-PRODUCT($E$81:E163)</f>
        <v>0.99999999913567073</v>
      </c>
      <c r="O163">
        <f>1-PRODUCT($E$88:E163)</f>
        <v>0.9999999963046009</v>
      </c>
      <c r="P163">
        <f>1-PRODUCT($E$94:E163)</f>
        <v>0.99999998658658973</v>
      </c>
      <c r="Q163">
        <f>1-PRODUCT($E$100:E163)</f>
        <v>0.99999994928753411</v>
      </c>
      <c r="R163">
        <f>1-PRODUCT($E$105:E163)</f>
        <v>0.99999984149828258</v>
      </c>
      <c r="S163">
        <f>1-PRODUCT($E$110:E163)</f>
        <v>0.99999949020192525</v>
      </c>
      <c r="T163">
        <f>1-PRODUCT($E$115:E163)</f>
        <v>0.99999831236268244</v>
      </c>
      <c r="U163">
        <f>1-PRODUCT($E$120:E163)</f>
        <v>0.99999424892109068</v>
      </c>
      <c r="V163">
        <f>1-PRODUCT($E$124:E163)</f>
        <v>0.99998433829367195</v>
      </c>
      <c r="W163">
        <f>1-PRODUCT($E$128:E163)</f>
        <v>0.9999565418819486</v>
      </c>
      <c r="X163">
        <f>1-PRODUCT($E$132:E163)</f>
        <v>0.99987711943907398</v>
      </c>
      <c r="Y163">
        <f>1-PRODUCT($E$136:E163)</f>
        <v>0.99964590924314978</v>
      </c>
      <c r="Z163">
        <f>1-PRODUCT($E$140:E163)</f>
        <v>0.9989600697711416</v>
      </c>
      <c r="AA163">
        <f>1-PRODUCT($E$144:E163)</f>
        <v>0.99688691149412367</v>
      </c>
      <c r="AB163">
        <f>1-PRODUCT($E$148:E163)</f>
        <v>0.99050016175370825</v>
      </c>
      <c r="AC163">
        <f>1-PRODUCT($E$152:E163)</f>
        <v>0.97044583872869328</v>
      </c>
      <c r="AD163">
        <f>1-PRODUCT($E$155:E163)</f>
        <v>0.92988390454179681</v>
      </c>
      <c r="AE163">
        <f>1-PRODUCT($E$158:E163)</f>
        <v>0.83182193249970393</v>
      </c>
      <c r="AF163">
        <f>1-PRODUCT($E$161:E163)</f>
        <v>0.59215894570900007</v>
      </c>
    </row>
    <row r="164" spans="1:37" x14ac:dyDescent="0.3">
      <c r="A164">
        <v>163</v>
      </c>
      <c r="B164" s="1">
        <f t="shared" si="9"/>
        <v>263</v>
      </c>
      <c r="C164">
        <f t="shared" si="10"/>
        <v>276</v>
      </c>
      <c r="D164">
        <f t="shared" si="11"/>
        <v>0.26022999999999996</v>
      </c>
      <c r="E164">
        <f t="shared" si="8"/>
        <v>0.73977000000000004</v>
      </c>
      <c r="F164">
        <f>1-PRODUCT($E$1:E164)</f>
        <v>0.99999999999999822</v>
      </c>
      <c r="G164">
        <f>1-PRODUCT($E$16:E164)</f>
        <v>0.99999999999998856</v>
      </c>
      <c r="H164">
        <f>1-PRODUCT($E$29:E164)</f>
        <v>0.99999999999992928</v>
      </c>
      <c r="I164">
        <f>1-PRODUCT($E$40:E164)</f>
        <v>0.99999999999961908</v>
      </c>
      <c r="J164">
        <f>1-PRODUCT($E$50:E164)</f>
        <v>0.99999999999803091</v>
      </c>
      <c r="K164">
        <f>1-PRODUCT($E$59:E164)</f>
        <v>0.99999999999052924</v>
      </c>
      <c r="L164">
        <f>1-PRODUCT($E$67:E164)</f>
        <v>0.99999999995880495</v>
      </c>
      <c r="M164">
        <f>1-PRODUCT($E$74:E164)</f>
        <v>0.99999999984204513</v>
      </c>
      <c r="N164">
        <f>1-PRODUCT($E$81:E164)</f>
        <v>0.99999999936059514</v>
      </c>
      <c r="O164">
        <f>1-PRODUCT($E$88:E164)</f>
        <v>0.99999999726625455</v>
      </c>
      <c r="P164">
        <f>1-PRODUCT($E$94:E164)</f>
        <v>0.99999999007716145</v>
      </c>
      <c r="Q164">
        <f>1-PRODUCT($E$100:E164)</f>
        <v>0.99999996248443912</v>
      </c>
      <c r="R164">
        <f>1-PRODUCT($E$105:E164)</f>
        <v>0.99999988274518448</v>
      </c>
      <c r="S164">
        <f>1-PRODUCT($E$110:E164)</f>
        <v>0.99999962286667832</v>
      </c>
      <c r="T164">
        <f>1-PRODUCT($E$115:E164)</f>
        <v>0.99999875153654161</v>
      </c>
      <c r="U164">
        <f>1-PRODUCT($E$120:E164)</f>
        <v>0.99999574552435522</v>
      </c>
      <c r="V164">
        <f>1-PRODUCT($E$124:E164)</f>
        <v>0.99998841393950966</v>
      </c>
      <c r="W164">
        <f>1-PRODUCT($E$128:E164)</f>
        <v>0.99996785098800911</v>
      </c>
      <c r="X164">
        <f>1-PRODUCT($E$132:E164)</f>
        <v>0.99990909664744376</v>
      </c>
      <c r="Y164">
        <f>1-PRODUCT($E$136:E164)</f>
        <v>0.99973805428080498</v>
      </c>
      <c r="Z164">
        <f>1-PRODUCT($E$140:E164)</f>
        <v>0.99923069081459737</v>
      </c>
      <c r="AA164">
        <f>1-PRODUCT($E$144:E164)</f>
        <v>0.99769703051600789</v>
      </c>
      <c r="AB164">
        <f>1-PRODUCT($E$148:E164)</f>
        <v>0.99297230466054076</v>
      </c>
      <c r="AC164">
        <f>1-PRODUCT($E$152:E164)</f>
        <v>0.97813671811632541</v>
      </c>
      <c r="AD164">
        <f>1-PRODUCT($E$155:E164)</f>
        <v>0.94813021606288506</v>
      </c>
      <c r="AE164">
        <f>1-PRODUCT($E$158:E164)</f>
        <v>0.87558691100530595</v>
      </c>
      <c r="AF164">
        <f>1-PRODUCT($E$161:E164)</f>
        <v>0.69829142326714699</v>
      </c>
      <c r="AG164">
        <f>1-PRODUCT($E$164:E164)</f>
        <v>0.26022999999999996</v>
      </c>
    </row>
    <row r="165" spans="1:37" x14ac:dyDescent="0.3">
      <c r="A165">
        <v>164</v>
      </c>
      <c r="B165">
        <f t="shared" si="9"/>
        <v>264</v>
      </c>
      <c r="C165">
        <f t="shared" si="10"/>
        <v>277</v>
      </c>
      <c r="D165">
        <f t="shared" si="11"/>
        <v>0.26114000000000004</v>
      </c>
      <c r="E165">
        <f t="shared" si="8"/>
        <v>0.73885999999999996</v>
      </c>
      <c r="F165">
        <f>1-PRODUCT($E$1:E165)</f>
        <v>0.99999999999999878</v>
      </c>
      <c r="G165">
        <f>1-PRODUCT($E$16:E165)</f>
        <v>0.99999999999999156</v>
      </c>
      <c r="H165">
        <f>1-PRODUCT($E$29:E165)</f>
        <v>0.99999999999994771</v>
      </c>
      <c r="I165">
        <f>1-PRODUCT($E$40:E165)</f>
        <v>0.99999999999971856</v>
      </c>
      <c r="J165">
        <f>1-PRODUCT($E$50:E165)</f>
        <v>0.99999999999854505</v>
      </c>
      <c r="K165">
        <f>1-PRODUCT($E$59:E165)</f>
        <v>0.99999999999300249</v>
      </c>
      <c r="L165">
        <f>1-PRODUCT($E$67:E165)</f>
        <v>0.99999999996956257</v>
      </c>
      <c r="M165">
        <f>1-PRODUCT($E$74:E165)</f>
        <v>0.99999999988329347</v>
      </c>
      <c r="N165">
        <f>1-PRODUCT($E$81:E165)</f>
        <v>0.99999999952756935</v>
      </c>
      <c r="O165">
        <f>1-PRODUCT($E$88:E165)</f>
        <v>0.99999999798014483</v>
      </c>
      <c r="P165">
        <f>1-PRODUCT($E$94:E165)</f>
        <v>0.99999999266841155</v>
      </c>
      <c r="Q165">
        <f>1-PRODUCT($E$100:E165)</f>
        <v>0.9999999722812527</v>
      </c>
      <c r="R165">
        <f>1-PRODUCT($E$105:E165)</f>
        <v>0.99999991336510707</v>
      </c>
      <c r="S165">
        <f>1-PRODUCT($E$110:E165)</f>
        <v>0.99999972135127391</v>
      </c>
      <c r="T165">
        <f>1-PRODUCT($E$115:E165)</f>
        <v>0.99999907756028916</v>
      </c>
      <c r="U165">
        <f>1-PRODUCT($E$120:E165)</f>
        <v>0.99999685653812509</v>
      </c>
      <c r="V165">
        <f>1-PRODUCT($E$124:E165)</f>
        <v>0.99999143952334613</v>
      </c>
      <c r="W165">
        <f>1-PRODUCT($E$128:E165)</f>
        <v>0.99997624638100047</v>
      </c>
      <c r="X165">
        <f>1-PRODUCT($E$132:E165)</f>
        <v>0.99993283514893028</v>
      </c>
      <c r="Y165">
        <f>1-PRODUCT($E$136:E165)</f>
        <v>0.99980645878591556</v>
      </c>
      <c r="Z165">
        <f>1-PRODUCT($E$140:E165)</f>
        <v>0.99943158821527345</v>
      </c>
      <c r="AA165">
        <f>1-PRODUCT($E$144:E165)</f>
        <v>0.99829842796705759</v>
      </c>
      <c r="AB165">
        <f>1-PRODUCT($E$148:E165)</f>
        <v>0.99480751702148718</v>
      </c>
      <c r="AC165">
        <f>1-PRODUCT($E$152:E165)</f>
        <v>0.98384609554742819</v>
      </c>
      <c r="AD165">
        <f>1-PRODUCT($E$155:E165)</f>
        <v>0.96167549144022324</v>
      </c>
      <c r="AE165">
        <f>1-PRODUCT($E$158:E165)</f>
        <v>0.90807614506538037</v>
      </c>
      <c r="AF165">
        <f>1-PRODUCT($E$161:E165)</f>
        <v>0.77707960099516427</v>
      </c>
      <c r="AG165">
        <f>1-PRODUCT($E$164:E165)</f>
        <v>0.45341353780000004</v>
      </c>
    </row>
    <row r="166" spans="1:37" x14ac:dyDescent="0.3">
      <c r="A166">
        <v>165</v>
      </c>
      <c r="B166">
        <f t="shared" si="9"/>
        <v>265</v>
      </c>
      <c r="C166">
        <f t="shared" si="10"/>
        <v>278</v>
      </c>
      <c r="D166">
        <f t="shared" si="11"/>
        <v>0.26205000000000001</v>
      </c>
      <c r="E166">
        <f t="shared" si="8"/>
        <v>0.73794999999999999</v>
      </c>
      <c r="F166">
        <f>1-PRODUCT($E$1:E166)</f>
        <v>0.99999999999999911</v>
      </c>
      <c r="G166">
        <f>1-PRODUCT($E$16:E166)</f>
        <v>0.99999999999999378</v>
      </c>
      <c r="H166">
        <f>1-PRODUCT($E$29:E166)</f>
        <v>0.99999999999996148</v>
      </c>
      <c r="I166">
        <f>1-PRODUCT($E$40:E166)</f>
        <v>0.99999999999979228</v>
      </c>
      <c r="J166">
        <f>1-PRODUCT($E$50:E166)</f>
        <v>0.9999999999989263</v>
      </c>
      <c r="K166">
        <f>1-PRODUCT($E$59:E166)</f>
        <v>0.99999999999483613</v>
      </c>
      <c r="L166">
        <f>1-PRODUCT($E$67:E166)</f>
        <v>0.99999999997753874</v>
      </c>
      <c r="M166">
        <f>1-PRODUCT($E$74:E166)</f>
        <v>0.99999999991387645</v>
      </c>
      <c r="N166">
        <f>1-PRODUCT($E$81:E166)</f>
        <v>0.99999999965136976</v>
      </c>
      <c r="O166">
        <f>1-PRODUCT($E$88:E166)</f>
        <v>0.99999999850944787</v>
      </c>
      <c r="P166">
        <f>1-PRODUCT($E$94:E166)</f>
        <v>0.99999999458965427</v>
      </c>
      <c r="Q166">
        <f>1-PRODUCT($E$100:E166)</f>
        <v>0.99999997954495046</v>
      </c>
      <c r="R166">
        <f>1-PRODUCT($E$105:E166)</f>
        <v>0.9999999360677807</v>
      </c>
      <c r="S166">
        <f>1-PRODUCT($E$110:E166)</f>
        <v>0.99999979437117259</v>
      </c>
      <c r="T166">
        <f>1-PRODUCT($E$115:E166)</f>
        <v>0.99999931928561536</v>
      </c>
      <c r="U166">
        <f>1-PRODUCT($E$120:E166)</f>
        <v>0.9999976802823094</v>
      </c>
      <c r="V166">
        <f>1-PRODUCT($E$124:E166)</f>
        <v>0.99999368279625322</v>
      </c>
      <c r="W166">
        <f>1-PRODUCT($E$128:E166)</f>
        <v>0.99998247101685922</v>
      </c>
      <c r="X166">
        <f>1-PRODUCT($E$132:E166)</f>
        <v>0.99995043569815312</v>
      </c>
      <c r="Y166">
        <f>1-PRODUCT($E$136:E166)</f>
        <v>0.9998571762610664</v>
      </c>
      <c r="Z166">
        <f>1-PRODUCT($E$140:E166)</f>
        <v>0.99958054052346101</v>
      </c>
      <c r="AA166">
        <f>1-PRODUCT($E$144:E166)</f>
        <v>0.99874432491829013</v>
      </c>
      <c r="AB166">
        <f>1-PRODUCT($E$148:E166)</f>
        <v>0.9961682071860064</v>
      </c>
      <c r="AC166">
        <f>1-PRODUCT($E$152:E166)</f>
        <v>0.98807922620922461</v>
      </c>
      <c r="AD166">
        <f>1-PRODUCT($E$155:E166)</f>
        <v>0.97171842890831273</v>
      </c>
      <c r="AE166">
        <f>1-PRODUCT($E$158:E166)</f>
        <v>0.93216479125099749</v>
      </c>
      <c r="AF166">
        <f>1-PRODUCT($E$161:E166)</f>
        <v>0.83549589155438142</v>
      </c>
      <c r="AG166">
        <f>1-PRODUCT($E$164:E166)</f>
        <v>0.59664652021951003</v>
      </c>
    </row>
    <row r="167" spans="1:37" x14ac:dyDescent="0.3">
      <c r="A167">
        <v>166</v>
      </c>
      <c r="B167" s="1">
        <f t="shared" si="9"/>
        <v>266</v>
      </c>
      <c r="C167">
        <f t="shared" si="10"/>
        <v>279</v>
      </c>
      <c r="D167">
        <f t="shared" si="11"/>
        <v>0.26295999999999997</v>
      </c>
      <c r="E167">
        <f t="shared" si="8"/>
        <v>0.73704000000000003</v>
      </c>
      <c r="F167">
        <f>1-PRODUCT($E$1:E167)</f>
        <v>0.99999999999999933</v>
      </c>
      <c r="G167">
        <f>1-PRODUCT($E$16:E167)</f>
        <v>0.99999999999999545</v>
      </c>
      <c r="H167">
        <f>1-PRODUCT($E$29:E167)</f>
        <v>0.99999999999997158</v>
      </c>
      <c r="I167">
        <f>1-PRODUCT($E$40:E167)</f>
        <v>0.9999999999998469</v>
      </c>
      <c r="J167">
        <f>1-PRODUCT($E$50:E167)</f>
        <v>0.99999999999920863</v>
      </c>
      <c r="K167">
        <f>1-PRODUCT($E$59:E167)</f>
        <v>0.99999999999619404</v>
      </c>
      <c r="L167">
        <f>1-PRODUCT($E$67:E167)</f>
        <v>0.99999999998344513</v>
      </c>
      <c r="M167">
        <f>1-PRODUCT($E$74:E167)</f>
        <v>0.99999999993652344</v>
      </c>
      <c r="N167">
        <f>1-PRODUCT($E$81:E167)</f>
        <v>0.99999999974304554</v>
      </c>
      <c r="O167">
        <f>1-PRODUCT($E$88:E167)</f>
        <v>0.99999999890140345</v>
      </c>
      <c r="P167">
        <f>1-PRODUCT($E$94:E167)</f>
        <v>0.99999999601235878</v>
      </c>
      <c r="Q167">
        <f>1-PRODUCT($E$100:E167)</f>
        <v>0.99999998492381026</v>
      </c>
      <c r="R167">
        <f>1-PRODUCT($E$105:E167)</f>
        <v>0.99999995287939714</v>
      </c>
      <c r="S167">
        <f>1-PRODUCT($E$110:E167)</f>
        <v>0.99999984844332901</v>
      </c>
      <c r="T167">
        <f>1-PRODUCT($E$115:E167)</f>
        <v>0.99999949828626988</v>
      </c>
      <c r="U167">
        <f>1-PRODUCT($E$120:E167)</f>
        <v>0.99999829027527332</v>
      </c>
      <c r="V167">
        <f>1-PRODUCT($E$124:E167)</f>
        <v>0.99999534396815049</v>
      </c>
      <c r="W167">
        <f>1-PRODUCT($E$128:E167)</f>
        <v>0.9999870804382659</v>
      </c>
      <c r="X167">
        <f>1-PRODUCT($E$132:E167)</f>
        <v>0.99996346912696676</v>
      </c>
      <c r="Y167">
        <f>1-PRODUCT($E$136:E167)</f>
        <v>0.99989473319145639</v>
      </c>
      <c r="Z167">
        <f>1-PRODUCT($E$140:E167)</f>
        <v>0.99969084158741173</v>
      </c>
      <c r="AA167">
        <f>1-PRODUCT($E$144:E167)</f>
        <v>0.99907451723777663</v>
      </c>
      <c r="AB167">
        <f>1-PRODUCT($E$148:E167)</f>
        <v>0.99717581542437417</v>
      </c>
      <c r="AC167">
        <f>1-PRODUCT($E$152:E167)</f>
        <v>0.99121391288524696</v>
      </c>
      <c r="AD167">
        <f>1-PRODUCT($E$155:E167)</f>
        <v>0.97915535084258287</v>
      </c>
      <c r="AE167">
        <f>1-PRODUCT($E$158:E167)</f>
        <v>0.95000273774363519</v>
      </c>
      <c r="AF167">
        <f>1-PRODUCT($E$161:E167)</f>
        <v>0.87875389191124131</v>
      </c>
      <c r="AG167">
        <f>1-PRODUCT($E$164:E167)</f>
        <v>0.70271235126258769</v>
      </c>
      <c r="AH167">
        <f>1-PRODUCT($E$167:E167)</f>
        <v>0.26295999999999997</v>
      </c>
    </row>
    <row r="168" spans="1:37" x14ac:dyDescent="0.3">
      <c r="A168">
        <v>167</v>
      </c>
      <c r="B168">
        <f t="shared" si="9"/>
        <v>267</v>
      </c>
      <c r="C168">
        <f t="shared" si="10"/>
        <v>280</v>
      </c>
      <c r="D168">
        <f t="shared" si="11"/>
        <v>0.26386999999999999</v>
      </c>
      <c r="E168">
        <f t="shared" si="8"/>
        <v>0.73612999999999995</v>
      </c>
      <c r="F168">
        <f>1-PRODUCT($E$1:E168)</f>
        <v>0.99999999999999944</v>
      </c>
      <c r="G168">
        <f>1-PRODUCT($E$16:E168)</f>
        <v>0.99999999999999667</v>
      </c>
      <c r="H168">
        <f>1-PRODUCT($E$29:E168)</f>
        <v>0.99999999999997913</v>
      </c>
      <c r="I168">
        <f>1-PRODUCT($E$40:E168)</f>
        <v>0.99999999999988731</v>
      </c>
      <c r="J168">
        <f>1-PRODUCT($E$50:E168)</f>
        <v>0.99999999999941747</v>
      </c>
      <c r="K168">
        <f>1-PRODUCT($E$59:E168)</f>
        <v>0.99999999999719835</v>
      </c>
      <c r="L168">
        <f>1-PRODUCT($E$67:E168)</f>
        <v>0.99999999998781353</v>
      </c>
      <c r="M168">
        <f>1-PRODUCT($E$74:E168)</f>
        <v>0.99999999995327304</v>
      </c>
      <c r="N168">
        <f>1-PRODUCT($E$81:E168)</f>
        <v>0.99999999981084819</v>
      </c>
      <c r="O168">
        <f>1-PRODUCT($E$88:E168)</f>
        <v>0.99999999919129012</v>
      </c>
      <c r="P168">
        <f>1-PRODUCT($E$94:E168)</f>
        <v>0.99999999706457765</v>
      </c>
      <c r="Q168">
        <f>1-PRODUCT($E$100:E168)</f>
        <v>0.9999999889019644</v>
      </c>
      <c r="R168">
        <f>1-PRODUCT($E$105:E168)</f>
        <v>0.99999996531311064</v>
      </c>
      <c r="S168">
        <f>1-PRODUCT($E$110:E168)</f>
        <v>0.99999988843458776</v>
      </c>
      <c r="T168">
        <f>1-PRODUCT($E$115:E168)</f>
        <v>0.99999963067347186</v>
      </c>
      <c r="U168">
        <f>1-PRODUCT($E$120:E168)</f>
        <v>0.99999874142033696</v>
      </c>
      <c r="V168">
        <f>1-PRODUCT($E$124:E168)</f>
        <v>0.99999657255527463</v>
      </c>
      <c r="W168">
        <f>1-PRODUCT($E$128:E168)</f>
        <v>0.99999048952302072</v>
      </c>
      <c r="X168">
        <f>1-PRODUCT($E$132:E168)</f>
        <v>0.99997310852843402</v>
      </c>
      <c r="Y168">
        <f>1-PRODUCT($E$136:E168)</f>
        <v>0.99992250994422682</v>
      </c>
      <c r="Z168">
        <f>1-PRODUCT($E$140:E168)</f>
        <v>0.9997724192177414</v>
      </c>
      <c r="AA168">
        <f>1-PRODUCT($E$144:E168)</f>
        <v>0.99931872437424452</v>
      </c>
      <c r="AB168">
        <f>1-PRODUCT($E$148:E168)</f>
        <v>0.99792103300834456</v>
      </c>
      <c r="AC168">
        <f>1-PRODUCT($E$152:E168)</f>
        <v>0.99353229769221685</v>
      </c>
      <c r="AD168">
        <f>1-PRODUCT($E$155:E168)</f>
        <v>0.98465562841575049</v>
      </c>
      <c r="AE168">
        <f>1-PRODUCT($E$158:E168)</f>
        <v>0.96319551533522219</v>
      </c>
      <c r="AF168">
        <f>1-PRODUCT($E$161:E168)</f>
        <v>0.91074710245262203</v>
      </c>
      <c r="AG168">
        <f>1-PRODUCT($E$164:E168)</f>
        <v>0.78115764313492875</v>
      </c>
      <c r="AH168">
        <f>1-PRODUCT($E$167:E168)</f>
        <v>0.45744274480000002</v>
      </c>
    </row>
    <row r="169" spans="1:37" x14ac:dyDescent="0.3">
      <c r="A169">
        <v>168</v>
      </c>
      <c r="B169">
        <f t="shared" si="9"/>
        <v>268</v>
      </c>
      <c r="C169">
        <f t="shared" si="10"/>
        <v>281</v>
      </c>
      <c r="D169">
        <f t="shared" si="11"/>
        <v>0.26478000000000002</v>
      </c>
      <c r="E169">
        <f t="shared" si="8"/>
        <v>0.73521999999999998</v>
      </c>
      <c r="F169">
        <f>1-PRODUCT($E$1:E169)</f>
        <v>0.99999999999999967</v>
      </c>
      <c r="G169">
        <f>1-PRODUCT($E$16:E169)</f>
        <v>0.99999999999999756</v>
      </c>
      <c r="H169">
        <f>1-PRODUCT($E$29:E169)</f>
        <v>0.99999999999998457</v>
      </c>
      <c r="I169">
        <f>1-PRODUCT($E$40:E169)</f>
        <v>0.99999999999991718</v>
      </c>
      <c r="J169">
        <f>1-PRODUCT($E$50:E169)</f>
        <v>0.99999999999957168</v>
      </c>
      <c r="K169">
        <f>1-PRODUCT($E$59:E169)</f>
        <v>0.99999999999794009</v>
      </c>
      <c r="L169">
        <f>1-PRODUCT($E$67:E169)</f>
        <v>0.99999999999104017</v>
      </c>
      <c r="M169">
        <f>1-PRODUCT($E$74:E169)</f>
        <v>0.99999999996564537</v>
      </c>
      <c r="N169">
        <f>1-PRODUCT($E$81:E169)</f>
        <v>0.9999999998609318</v>
      </c>
      <c r="O169">
        <f>1-PRODUCT($E$88:E169)</f>
        <v>0.99999999940542039</v>
      </c>
      <c r="P169">
        <f>1-PRODUCT($E$94:E169)</f>
        <v>0.99999999784181881</v>
      </c>
      <c r="Q169">
        <f>1-PRODUCT($E$100:E169)</f>
        <v>0.99999999184050226</v>
      </c>
      <c r="R169">
        <f>1-PRODUCT($E$105:E169)</f>
        <v>0.99999997449750522</v>
      </c>
      <c r="S169">
        <f>1-PRODUCT($E$110:E169)</f>
        <v>0.99999991797487764</v>
      </c>
      <c r="T169">
        <f>1-PRODUCT($E$115:E169)</f>
        <v>0.99999972846374996</v>
      </c>
      <c r="U169">
        <f>1-PRODUCT($E$120:E169)</f>
        <v>0.99999907466706017</v>
      </c>
      <c r="V169">
        <f>1-PRODUCT($E$124:E169)</f>
        <v>0.99999748007408906</v>
      </c>
      <c r="W169">
        <f>1-PRODUCT($E$128:E169)</f>
        <v>0.9999930077071153</v>
      </c>
      <c r="X169">
        <f>1-PRODUCT($E$132:E169)</f>
        <v>0.99998022885227533</v>
      </c>
      <c r="Y169">
        <f>1-PRODUCT($E$136:E169)</f>
        <v>0.99994302776119437</v>
      </c>
      <c r="Z169">
        <f>1-PRODUCT($E$140:E169)</f>
        <v>0.99983267805726783</v>
      </c>
      <c r="AA169">
        <f>1-PRODUCT($E$144:E169)</f>
        <v>0.99949911253443202</v>
      </c>
      <c r="AB169">
        <f>1-PRODUCT($E$148:E169)</f>
        <v>0.99847150188839506</v>
      </c>
      <c r="AC169">
        <f>1-PRODUCT($E$152:E169)</f>
        <v>0.99524481590927161</v>
      </c>
      <c r="AD169">
        <f>1-PRODUCT($E$155:E169)</f>
        <v>0.98871851112382814</v>
      </c>
      <c r="AE169">
        <f>1-PRODUCT($E$158:E169)</f>
        <v>0.97294060678476202</v>
      </c>
      <c r="AF169">
        <f>1-PRODUCT($E$161:E169)</f>
        <v>0.93437948466521681</v>
      </c>
      <c r="AG169">
        <f>1-PRODUCT($E$164:E169)</f>
        <v>0.8391027223856623</v>
      </c>
      <c r="AH169">
        <f>1-PRODUCT($E$167:E169)</f>
        <v>0.60110105483185605</v>
      </c>
    </row>
    <row r="170" spans="1:37" x14ac:dyDescent="0.3">
      <c r="A170">
        <v>169</v>
      </c>
      <c r="B170" s="1">
        <f t="shared" si="9"/>
        <v>269</v>
      </c>
      <c r="C170">
        <f t="shared" si="10"/>
        <v>282</v>
      </c>
      <c r="D170">
        <f t="shared" si="11"/>
        <v>0.26568999999999998</v>
      </c>
      <c r="E170">
        <f t="shared" si="8"/>
        <v>0.73431000000000002</v>
      </c>
      <c r="F170">
        <f>1-PRODUCT($E$1:E170)</f>
        <v>0.99999999999999978</v>
      </c>
      <c r="G170">
        <f>1-PRODUCT($E$16:E170)</f>
        <v>0.99999999999999822</v>
      </c>
      <c r="H170">
        <f>1-PRODUCT($E$29:E170)</f>
        <v>0.99999999999998868</v>
      </c>
      <c r="I170">
        <f>1-PRODUCT($E$40:E170)</f>
        <v>0.99999999999993916</v>
      </c>
      <c r="J170">
        <f>1-PRODUCT($E$50:E170)</f>
        <v>0.99999999999968547</v>
      </c>
      <c r="K170">
        <f>1-PRODUCT($E$59:E170)</f>
        <v>0.99999999999848743</v>
      </c>
      <c r="L170">
        <f>1-PRODUCT($E$67:E170)</f>
        <v>0.99999999999342071</v>
      </c>
      <c r="M170">
        <f>1-PRODUCT($E$74:E170)</f>
        <v>0.99999999997477307</v>
      </c>
      <c r="N170">
        <f>1-PRODUCT($E$81:E170)</f>
        <v>0.9999999998978808</v>
      </c>
      <c r="O170">
        <f>1-PRODUCT($E$88:E170)</f>
        <v>0.99999999956339425</v>
      </c>
      <c r="P170">
        <f>1-PRODUCT($E$94:E170)</f>
        <v>0.99999999841522591</v>
      </c>
      <c r="Q170">
        <f>1-PRODUCT($E$100:E170)</f>
        <v>0.99999999400839923</v>
      </c>
      <c r="R170">
        <f>1-PRODUCT($E$105:E170)</f>
        <v>0.99999998127326306</v>
      </c>
      <c r="S170">
        <f>1-PRODUCT($E$110:E170)</f>
        <v>0.9999999397681324</v>
      </c>
      <c r="T170">
        <f>1-PRODUCT($E$115:E170)</f>
        <v>0.99999980060821625</v>
      </c>
      <c r="U170">
        <f>1-PRODUCT($E$120:E170)</f>
        <v>0.99999932051876894</v>
      </c>
      <c r="V170">
        <f>1-PRODUCT($E$124:E170)</f>
        <v>0.99999814959320432</v>
      </c>
      <c r="W170">
        <f>1-PRODUCT($E$128:E170)</f>
        <v>0.99999486548941185</v>
      </c>
      <c r="X170">
        <f>1-PRODUCT($E$132:E170)</f>
        <v>0.99998548184851421</v>
      </c>
      <c r="Y170">
        <f>1-PRODUCT($E$136:E170)</f>
        <v>0.99995816471532262</v>
      </c>
      <c r="Z170">
        <f>1-PRODUCT($E$140:E170)</f>
        <v>0.99987713382423238</v>
      </c>
      <c r="AA170">
        <f>1-PRODUCT($E$144:E170)</f>
        <v>0.99963219332515874</v>
      </c>
      <c r="AB170">
        <f>1-PRODUCT($E$148:E170)</f>
        <v>0.99887760855166741</v>
      </c>
      <c r="AC170">
        <f>1-PRODUCT($E$152:E170)</f>
        <v>0.99650822077033729</v>
      </c>
      <c r="AD170">
        <f>1-PRODUCT($E$155:E170)</f>
        <v>0.99171588990333825</v>
      </c>
      <c r="AE170">
        <f>1-PRODUCT($E$158:E170)</f>
        <v>0.98013001696811863</v>
      </c>
      <c r="AF170">
        <f>1-PRODUCT($E$161:E170)</f>
        <v>0.95181419938451539</v>
      </c>
      <c r="AG170">
        <f>1-PRODUCT($E$164:E170)</f>
        <v>0.88185152007501566</v>
      </c>
      <c r="AH170">
        <f>1-PRODUCT($E$167:E170)</f>
        <v>0.70708451557358021</v>
      </c>
      <c r="AI170">
        <f>1-PRODUCT($E$170:E170)</f>
        <v>0.26568999999999998</v>
      </c>
    </row>
    <row r="171" spans="1:37" x14ac:dyDescent="0.3">
      <c r="A171">
        <v>170</v>
      </c>
      <c r="B171">
        <f t="shared" si="9"/>
        <v>270</v>
      </c>
      <c r="C171">
        <f t="shared" si="10"/>
        <v>283</v>
      </c>
      <c r="D171">
        <f t="shared" si="11"/>
        <v>0.2666</v>
      </c>
      <c r="E171">
        <f t="shared" si="8"/>
        <v>0.73340000000000005</v>
      </c>
      <c r="F171">
        <f>1-PRODUCT($E$1:E171)</f>
        <v>0.99999999999999978</v>
      </c>
      <c r="G171">
        <f>1-PRODUCT($E$16:E171)</f>
        <v>0.99999999999999867</v>
      </c>
      <c r="H171">
        <f>1-PRODUCT($E$29:E171)</f>
        <v>0.99999999999999167</v>
      </c>
      <c r="I171">
        <f>1-PRODUCT($E$40:E171)</f>
        <v>0.99999999999995537</v>
      </c>
      <c r="J171">
        <f>1-PRODUCT($E$50:E171)</f>
        <v>0.99999999999976941</v>
      </c>
      <c r="K171">
        <f>1-PRODUCT($E$59:E171)</f>
        <v>0.99999999999889067</v>
      </c>
      <c r="L171">
        <f>1-PRODUCT($E$67:E171)</f>
        <v>0.99999999999517475</v>
      </c>
      <c r="M171">
        <f>1-PRODUCT($E$74:E171)</f>
        <v>0.99999999998149858</v>
      </c>
      <c r="N171">
        <f>1-PRODUCT($E$81:E171)</f>
        <v>0.9999999999251058</v>
      </c>
      <c r="O171">
        <f>1-PRODUCT($E$88:E171)</f>
        <v>0.99999999967979336</v>
      </c>
      <c r="P171">
        <f>1-PRODUCT($E$94:E171)</f>
        <v>0.99999999883772672</v>
      </c>
      <c r="Q171">
        <f>1-PRODUCT($E$100:E171)</f>
        <v>0.99999999560576003</v>
      </c>
      <c r="R171">
        <f>1-PRODUCT($E$105:E171)</f>
        <v>0.9999999862658111</v>
      </c>
      <c r="S171">
        <f>1-PRODUCT($E$110:E171)</f>
        <v>0.99999995582594825</v>
      </c>
      <c r="T171">
        <f>1-PRODUCT($E$115:E171)</f>
        <v>0.99999985376606582</v>
      </c>
      <c r="U171">
        <f>1-PRODUCT($E$120:E171)</f>
        <v>0.99999950166846518</v>
      </c>
      <c r="V171">
        <f>1-PRODUCT($E$124:E171)</f>
        <v>0.99999864291165608</v>
      </c>
      <c r="W171">
        <f>1-PRODUCT($E$128:E171)</f>
        <v>0.99999623434993468</v>
      </c>
      <c r="X171">
        <f>1-PRODUCT($E$132:E171)</f>
        <v>0.99998935238770037</v>
      </c>
      <c r="Y171">
        <f>1-PRODUCT($E$136:E171)</f>
        <v>0.99996931800221767</v>
      </c>
      <c r="Z171">
        <f>1-PRODUCT($E$140:E171)</f>
        <v>0.99990988994669194</v>
      </c>
      <c r="AA171">
        <f>1-PRODUCT($E$144:E171)</f>
        <v>0.99973025058467146</v>
      </c>
      <c r="AB171">
        <f>1-PRODUCT($E$148:E171)</f>
        <v>0.99917683811179292</v>
      </c>
      <c r="AC171">
        <f>1-PRODUCT($E$152:E171)</f>
        <v>0.99743912911296539</v>
      </c>
      <c r="AD171">
        <f>1-PRODUCT($E$155:E171)</f>
        <v>0.99392443365510819</v>
      </c>
      <c r="AE171">
        <f>1-PRODUCT($E$158:E171)</f>
        <v>0.9854273544444182</v>
      </c>
      <c r="AF171">
        <f>1-PRODUCT($E$161:E171)</f>
        <v>0.96466053382860351</v>
      </c>
      <c r="AG171">
        <f>1-PRODUCT($E$164:E171)</f>
        <v>0.91334990482301648</v>
      </c>
      <c r="AH171">
        <f>1-PRODUCT($E$167:E171)</f>
        <v>0.78517578372166374</v>
      </c>
      <c r="AI171">
        <f>1-PRODUCT($E$170:E171)</f>
        <v>0.46145704599999993</v>
      </c>
    </row>
    <row r="172" spans="1:37" x14ac:dyDescent="0.3">
      <c r="A172">
        <v>171</v>
      </c>
      <c r="B172">
        <f t="shared" si="9"/>
        <v>271</v>
      </c>
      <c r="C172">
        <f t="shared" si="10"/>
        <v>284</v>
      </c>
      <c r="D172">
        <f t="shared" si="11"/>
        <v>0.26751000000000003</v>
      </c>
      <c r="E172">
        <f t="shared" si="8"/>
        <v>0.73248999999999997</v>
      </c>
      <c r="F172">
        <f>1-PRODUCT($E$1:E172)</f>
        <v>0.99999999999999989</v>
      </c>
      <c r="G172">
        <f>1-PRODUCT($E$16:E172)</f>
        <v>0.999999999999999</v>
      </c>
      <c r="H172">
        <f>1-PRODUCT($E$29:E172)</f>
        <v>0.99999999999999389</v>
      </c>
      <c r="I172">
        <f>1-PRODUCT($E$40:E172)</f>
        <v>0.99999999999996736</v>
      </c>
      <c r="J172">
        <f>1-PRODUCT($E$50:E172)</f>
        <v>0.99999999999983102</v>
      </c>
      <c r="K172">
        <f>1-PRODUCT($E$59:E172)</f>
        <v>0.99999999999918743</v>
      </c>
      <c r="L172">
        <f>1-PRODUCT($E$67:E172)</f>
        <v>0.99999999999646561</v>
      </c>
      <c r="M172">
        <f>1-PRODUCT($E$74:E172)</f>
        <v>0.99999999998644784</v>
      </c>
      <c r="N172">
        <f>1-PRODUCT($E$81:E172)</f>
        <v>0.99999999994514077</v>
      </c>
      <c r="O172">
        <f>1-PRODUCT($E$88:E172)</f>
        <v>0.99999999976545184</v>
      </c>
      <c r="P172">
        <f>1-PRODUCT($E$94:E172)</f>
        <v>0.99999999914864646</v>
      </c>
      <c r="Q172">
        <f>1-PRODUCT($E$100:E172)</f>
        <v>0.99999999678126317</v>
      </c>
      <c r="R172">
        <f>1-PRODUCT($E$105:E172)</f>
        <v>0.99999998993984396</v>
      </c>
      <c r="S172">
        <f>1-PRODUCT($E$110:E172)</f>
        <v>0.99999996764294885</v>
      </c>
      <c r="T172">
        <f>1-PRODUCT($E$115:E172)</f>
        <v>0.99999989288510549</v>
      </c>
      <c r="U172">
        <f>1-PRODUCT($E$120:E172)</f>
        <v>0.99999963497713407</v>
      </c>
      <c r="V172">
        <f>1-PRODUCT($E$124:E172)</f>
        <v>0.99999900594635893</v>
      </c>
      <c r="W172">
        <f>1-PRODUCT($E$128:E172)</f>
        <v>0.99999724169898363</v>
      </c>
      <c r="X172">
        <f>1-PRODUCT($E$132:E172)</f>
        <v>0.99999220073046668</v>
      </c>
      <c r="Y172">
        <f>1-PRODUCT($E$136:E172)</f>
        <v>0.99997752574344445</v>
      </c>
      <c r="Z172">
        <f>1-PRODUCT($E$140:E172)</f>
        <v>0.9999339952870524</v>
      </c>
      <c r="AA172">
        <f>1-PRODUCT($E$144:E172)</f>
        <v>0.99980241125076597</v>
      </c>
      <c r="AB172">
        <f>1-PRODUCT($E$148:E172)</f>
        <v>0.99939704214850711</v>
      </c>
      <c r="AC172">
        <f>1-PRODUCT($E$152:E172)</f>
        <v>0.99812418768395594</v>
      </c>
      <c r="AD172">
        <f>1-PRODUCT($E$155:E172)</f>
        <v>0.99554970840803025</v>
      </c>
      <c r="AE172">
        <f>1-PRODUCT($E$158:E172)</f>
        <v>0.98932568285699185</v>
      </c>
      <c r="AF172">
        <f>1-PRODUCT($E$161:E172)</f>
        <v>0.97411419442411384</v>
      </c>
      <c r="AG172">
        <f>1-PRODUCT($E$164:E172)</f>
        <v>0.9365296717838113</v>
      </c>
      <c r="AH172">
        <f>1-PRODUCT($E$167:E172)</f>
        <v>0.84264340981828145</v>
      </c>
      <c r="AI172">
        <f>1-PRODUCT($E$170:E172)</f>
        <v>0.60552267162453988</v>
      </c>
    </row>
    <row r="173" spans="1:37" x14ac:dyDescent="0.3">
      <c r="A173">
        <v>172</v>
      </c>
      <c r="B173" s="1">
        <f t="shared" si="9"/>
        <v>272</v>
      </c>
      <c r="C173">
        <f t="shared" si="10"/>
        <v>285</v>
      </c>
      <c r="D173">
        <f t="shared" si="11"/>
        <v>0.26841999999999999</v>
      </c>
      <c r="E173">
        <f t="shared" si="8"/>
        <v>0.73158000000000001</v>
      </c>
      <c r="F173">
        <f>1-PRODUCT($E$1:E173)</f>
        <v>0.99999999999999989</v>
      </c>
      <c r="G173">
        <f>1-PRODUCT($E$16:E173)</f>
        <v>0.99999999999999933</v>
      </c>
      <c r="H173">
        <f>1-PRODUCT($E$29:E173)</f>
        <v>0.99999999999999556</v>
      </c>
      <c r="I173">
        <f>1-PRODUCT($E$40:E173)</f>
        <v>0.99999999999997613</v>
      </c>
      <c r="J173">
        <f>1-PRODUCT($E$50:E173)</f>
        <v>0.99999999999987643</v>
      </c>
      <c r="K173">
        <f>1-PRODUCT($E$59:E173)</f>
        <v>0.99999999999940559</v>
      </c>
      <c r="L173">
        <f>1-PRODUCT($E$67:E173)</f>
        <v>0.99999999999741429</v>
      </c>
      <c r="M173">
        <f>1-PRODUCT($E$74:E173)</f>
        <v>0.9999999999900856</v>
      </c>
      <c r="N173">
        <f>1-PRODUCT($E$81:E173)</f>
        <v>0.9999999999598661</v>
      </c>
      <c r="O173">
        <f>1-PRODUCT($E$88:E173)</f>
        <v>0.99999999982840926</v>
      </c>
      <c r="P173">
        <f>1-PRODUCT($E$94:E173)</f>
        <v>0.99999999937716677</v>
      </c>
      <c r="Q173">
        <f>1-PRODUCT($E$100:E173)</f>
        <v>0.9999999976452365</v>
      </c>
      <c r="R173">
        <f>1-PRODUCT($E$105:E173)</f>
        <v>0.99999999264019102</v>
      </c>
      <c r="S173">
        <f>1-PRODUCT($E$110:E173)</f>
        <v>0.99999997632822857</v>
      </c>
      <c r="T173">
        <f>1-PRODUCT($E$115:E173)</f>
        <v>0.99999992163688556</v>
      </c>
      <c r="U173">
        <f>1-PRODUCT($E$120:E173)</f>
        <v>0.99999973295657174</v>
      </c>
      <c r="V173">
        <f>1-PRODUCT($E$124:E173)</f>
        <v>0.99999927277023726</v>
      </c>
      <c r="W173">
        <f>1-PRODUCT($E$128:E173)</f>
        <v>0.99999798208214241</v>
      </c>
      <c r="X173">
        <f>1-PRODUCT($E$132:E173)</f>
        <v>0.99999429421039476</v>
      </c>
      <c r="Y173">
        <f>1-PRODUCT($E$136:E173)</f>
        <v>0.99998355828338903</v>
      </c>
      <c r="Z173">
        <f>1-PRODUCT($E$140:E173)</f>
        <v>0.99995171227210178</v>
      </c>
      <c r="AA173">
        <f>1-PRODUCT($E$144:E173)</f>
        <v>0.99985544802283544</v>
      </c>
      <c r="AB173">
        <f>1-PRODUCT($E$148:E173)</f>
        <v>0.99955888809500482</v>
      </c>
      <c r="AC173">
        <f>1-PRODUCT($E$152:E173)</f>
        <v>0.99862769322582856</v>
      </c>
      <c r="AD173">
        <f>1-PRODUCT($E$155:E173)</f>
        <v>0.99674425567714675</v>
      </c>
      <c r="AE173">
        <f>1-PRODUCT($E$158:E173)</f>
        <v>0.99219088306451808</v>
      </c>
      <c r="AF173">
        <f>1-PRODUCT($E$161:E173)</f>
        <v>0.98106246235679317</v>
      </c>
      <c r="AG173">
        <f>1-PRODUCT($E$164:E173)</f>
        <v>0.95356637728360072</v>
      </c>
      <c r="AH173">
        <f>1-PRODUCT($E$167:E173)</f>
        <v>0.88488106575485836</v>
      </c>
      <c r="AI173">
        <f>1-PRODUCT($E$170:E173)</f>
        <v>0.71140827610708091</v>
      </c>
      <c r="AJ173">
        <f>1-PRODUCT($E$173:E173)</f>
        <v>0.26841999999999999</v>
      </c>
    </row>
    <row r="174" spans="1:37" x14ac:dyDescent="0.3">
      <c r="A174">
        <v>173</v>
      </c>
      <c r="B174">
        <f t="shared" si="9"/>
        <v>273</v>
      </c>
      <c r="C174">
        <f t="shared" si="10"/>
        <v>286</v>
      </c>
      <c r="D174">
        <f t="shared" si="11"/>
        <v>0.26932999999999996</v>
      </c>
      <c r="E174">
        <f t="shared" si="8"/>
        <v>0.73067000000000004</v>
      </c>
      <c r="F174">
        <f>1-PRODUCT($E$1:E174)</f>
        <v>0.99999999999999989</v>
      </c>
      <c r="G174">
        <f>1-PRODUCT($E$16:E174)</f>
        <v>0.99999999999999944</v>
      </c>
      <c r="H174">
        <f>1-PRODUCT($E$29:E174)</f>
        <v>0.99999999999999678</v>
      </c>
      <c r="I174">
        <f>1-PRODUCT($E$40:E174)</f>
        <v>0.99999999999998257</v>
      </c>
      <c r="J174">
        <f>1-PRODUCT($E$50:E174)</f>
        <v>0.99999999999990974</v>
      </c>
      <c r="K174">
        <f>1-PRODUCT($E$59:E174)</f>
        <v>0.99999999999956568</v>
      </c>
      <c r="L174">
        <f>1-PRODUCT($E$67:E174)</f>
        <v>0.99999999999811073</v>
      </c>
      <c r="M174">
        <f>1-PRODUCT($E$74:E174)</f>
        <v>0.99999999999275579</v>
      </c>
      <c r="N174">
        <f>1-PRODUCT($E$81:E174)</f>
        <v>0.99999999997067535</v>
      </c>
      <c r="O174">
        <f>1-PRODUCT($E$88:E174)</f>
        <v>0.99999999987462374</v>
      </c>
      <c r="P174">
        <f>1-PRODUCT($E$94:E174)</f>
        <v>0.99999999954491448</v>
      </c>
      <c r="Q174">
        <f>1-PRODUCT($E$100:E174)</f>
        <v>0.99999999827944497</v>
      </c>
      <c r="R174">
        <f>1-PRODUCT($E$105:E174)</f>
        <v>0.99999999462240841</v>
      </c>
      <c r="S174">
        <f>1-PRODUCT($E$110:E174)</f>
        <v>0.99999998270374679</v>
      </c>
      <c r="T174">
        <f>1-PRODUCT($E$115:E174)</f>
        <v>0.9999999427424231</v>
      </c>
      <c r="U174">
        <f>1-PRODUCT($E$120:E174)</f>
        <v>0.99999980487937823</v>
      </c>
      <c r="V174">
        <f>1-PRODUCT($E$124:E174)</f>
        <v>0.99999946863502931</v>
      </c>
      <c r="W174">
        <f>1-PRODUCT($E$128:E174)</f>
        <v>0.99999852556795898</v>
      </c>
      <c r="X174">
        <f>1-PRODUCT($E$132:E174)</f>
        <v>0.99999583095070921</v>
      </c>
      <c r="Y174">
        <f>1-PRODUCT($E$136:E174)</f>
        <v>0.99998798653092391</v>
      </c>
      <c r="Z174">
        <f>1-PRODUCT($E$140:E174)</f>
        <v>0.99996471760585659</v>
      </c>
      <c r="AA174">
        <f>1-PRODUCT($E$144:E174)</f>
        <v>0.99989438020684518</v>
      </c>
      <c r="AB174">
        <f>1-PRODUCT($E$148:E174)</f>
        <v>0.99967769276437723</v>
      </c>
      <c r="AC174">
        <f>1-PRODUCT($E$152:E174)</f>
        <v>0.99899729660931613</v>
      </c>
      <c r="AD174">
        <f>1-PRODUCT($E$155:E174)</f>
        <v>0.99762112529562086</v>
      </c>
      <c r="AE174">
        <f>1-PRODUCT($E$158:E174)</f>
        <v>0.99429411252875144</v>
      </c>
      <c r="AF174">
        <f>1-PRODUCT($E$161:E174)</f>
        <v>0.98616290937023809</v>
      </c>
      <c r="AG174">
        <f>1-PRODUCT($E$164:E174)</f>
        <v>0.96607234488980853</v>
      </c>
      <c r="AH174">
        <f>1-PRODUCT($E$167:E174)</f>
        <v>0.91588604831510234</v>
      </c>
      <c r="AI174">
        <f>1-PRODUCT($E$170:E174)</f>
        <v>0.78913468510316076</v>
      </c>
      <c r="AJ174">
        <f>1-PRODUCT($E$173:E174)</f>
        <v>0.46545644139999998</v>
      </c>
    </row>
    <row r="175" spans="1:37" x14ac:dyDescent="0.3">
      <c r="A175">
        <v>174</v>
      </c>
      <c r="B175">
        <f t="shared" si="9"/>
        <v>274</v>
      </c>
      <c r="C175">
        <f t="shared" si="10"/>
        <v>287</v>
      </c>
      <c r="D175">
        <f t="shared" si="11"/>
        <v>0.27024000000000004</v>
      </c>
      <c r="E175">
        <f t="shared" si="8"/>
        <v>0.72975999999999996</v>
      </c>
      <c r="F175">
        <f>1-PRODUCT($E$1:E175)</f>
        <v>0.99999999999999989</v>
      </c>
      <c r="G175">
        <f>1-PRODUCT($E$16:E175)</f>
        <v>0.99999999999999967</v>
      </c>
      <c r="H175">
        <f>1-PRODUCT($E$29:E175)</f>
        <v>0.99999999999999767</v>
      </c>
      <c r="I175">
        <f>1-PRODUCT($E$40:E175)</f>
        <v>0.99999999999998723</v>
      </c>
      <c r="J175">
        <f>1-PRODUCT($E$50:E175)</f>
        <v>0.99999999999993405</v>
      </c>
      <c r="K175">
        <f>1-PRODUCT($E$59:E175)</f>
        <v>0.99999999999968303</v>
      </c>
      <c r="L175">
        <f>1-PRODUCT($E$67:E175)</f>
        <v>0.99999999999862121</v>
      </c>
      <c r="M175">
        <f>1-PRODUCT($E$74:E175)</f>
        <v>0.99999999999471345</v>
      </c>
      <c r="N175">
        <f>1-PRODUCT($E$81:E175)</f>
        <v>0.99999999997860001</v>
      </c>
      <c r="O175">
        <f>1-PRODUCT($E$88:E175)</f>
        <v>0.99999999990850541</v>
      </c>
      <c r="P175">
        <f>1-PRODUCT($E$94:E175)</f>
        <v>0.99999999966789677</v>
      </c>
      <c r="Q175">
        <f>1-PRODUCT($E$100:E175)</f>
        <v>0.9999999987444077</v>
      </c>
      <c r="R175">
        <f>1-PRODUCT($E$105:E175)</f>
        <v>0.99999999607564871</v>
      </c>
      <c r="S175">
        <f>1-PRODUCT($E$110:E175)</f>
        <v>0.9999999873778862</v>
      </c>
      <c r="T175">
        <f>1-PRODUCT($E$115:E175)</f>
        <v>0.99999995821571075</v>
      </c>
      <c r="U175">
        <f>1-PRODUCT($E$120:E175)</f>
        <v>0.99999985760877508</v>
      </c>
      <c r="V175">
        <f>1-PRODUCT($E$124:E175)</f>
        <v>0.9999996122310989</v>
      </c>
      <c r="W175">
        <f>1-PRODUCT($E$128:E175)</f>
        <v>0.99999892401847379</v>
      </c>
      <c r="X175">
        <f>1-PRODUCT($E$132:E175)</f>
        <v>0.99999695759458951</v>
      </c>
      <c r="Y175">
        <f>1-PRODUCT($E$136:E175)</f>
        <v>0.99999123305080706</v>
      </c>
      <c r="Z175">
        <f>1-PRODUCT($E$140:E175)</f>
        <v>0.99997425232004988</v>
      </c>
      <c r="AA175">
        <f>1-PRODUCT($E$144:E175)</f>
        <v>0.99992292289974727</v>
      </c>
      <c r="AB175">
        <f>1-PRODUCT($E$148:E175)</f>
        <v>0.99976479307173194</v>
      </c>
      <c r="AC175">
        <f>1-PRODUCT($E$152:E175)</f>
        <v>0.9992682671736145</v>
      </c>
      <c r="AD175">
        <f>1-PRODUCT($E$155:E175)</f>
        <v>0.99826399239573227</v>
      </c>
      <c r="AE175">
        <f>1-PRODUCT($E$158:E175)</f>
        <v>0.99583607155898168</v>
      </c>
      <c r="AF175">
        <f>1-PRODUCT($E$161:E175)</f>
        <v>0.98990224474202493</v>
      </c>
      <c r="AG175">
        <f>1-PRODUCT($E$164:E175)</f>
        <v>0.97524095440678671</v>
      </c>
      <c r="AH175">
        <f>1-PRODUCT($E$167:E175)</f>
        <v>0.93861700261842906</v>
      </c>
      <c r="AI175">
        <f>1-PRODUCT($E$170:E175)</f>
        <v>0.8461189278008826</v>
      </c>
      <c r="AJ175">
        <f>1-PRODUCT($E$173:E175)</f>
        <v>0.60991149267606404</v>
      </c>
    </row>
    <row r="176" spans="1:37" x14ac:dyDescent="0.3">
      <c r="A176">
        <v>175</v>
      </c>
      <c r="B176" s="1">
        <f t="shared" si="9"/>
        <v>275</v>
      </c>
      <c r="C176">
        <f t="shared" si="10"/>
        <v>288</v>
      </c>
      <c r="D176">
        <f t="shared" si="11"/>
        <v>0.27115</v>
      </c>
      <c r="E176">
        <f t="shared" si="8"/>
        <v>0.72885</v>
      </c>
      <c r="F176">
        <f>1-PRODUCT($E$1:E176)</f>
        <v>1</v>
      </c>
      <c r="G176">
        <f>1-PRODUCT($E$16:E176)</f>
        <v>0.99999999999999967</v>
      </c>
      <c r="H176">
        <f>1-PRODUCT($E$29:E176)</f>
        <v>0.99999999999999822</v>
      </c>
      <c r="I176">
        <f>1-PRODUCT($E$40:E176)</f>
        <v>0.99999999999999067</v>
      </c>
      <c r="J176">
        <f>1-PRODUCT($E$50:E176)</f>
        <v>0.99999999999995193</v>
      </c>
      <c r="K176">
        <f>1-PRODUCT($E$59:E176)</f>
        <v>0.99999999999976896</v>
      </c>
      <c r="L176">
        <f>1-PRODUCT($E$67:E176)</f>
        <v>0.99999999999899514</v>
      </c>
      <c r="M176">
        <f>1-PRODUCT($E$74:E176)</f>
        <v>0.99999999999614697</v>
      </c>
      <c r="N176">
        <f>1-PRODUCT($E$81:E176)</f>
        <v>0.99999999998440259</v>
      </c>
      <c r="O176">
        <f>1-PRODUCT($E$88:E176)</f>
        <v>0.99999999993331423</v>
      </c>
      <c r="P176">
        <f>1-PRODUCT($E$94:E176)</f>
        <v>0.99999999975794651</v>
      </c>
      <c r="Q176">
        <f>1-PRODUCT($E$100:E176)</f>
        <v>0.99999999908486159</v>
      </c>
      <c r="R176">
        <f>1-PRODUCT($E$105:E176)</f>
        <v>0.99999999713973664</v>
      </c>
      <c r="S176">
        <f>1-PRODUCT($E$110:E176)</f>
        <v>0.99999999080037238</v>
      </c>
      <c r="T176">
        <f>1-PRODUCT($E$115:E176)</f>
        <v>0.99999996954552073</v>
      </c>
      <c r="U176">
        <f>1-PRODUCT($E$120:E176)</f>
        <v>0.99999989621815566</v>
      </c>
      <c r="V176">
        <f>1-PRODUCT($E$124:E176)</f>
        <v>0.99999971737463644</v>
      </c>
      <c r="W176">
        <f>1-PRODUCT($E$128:E176)</f>
        <v>0.99999921577086459</v>
      </c>
      <c r="X176">
        <f>1-PRODUCT($E$132:E176)</f>
        <v>0.99999778254281657</v>
      </c>
      <c r="Y176">
        <f>1-PRODUCT($E$136:E176)</f>
        <v>0.99999361020908073</v>
      </c>
      <c r="Z176">
        <f>1-PRODUCT($E$140:E176)</f>
        <v>0.99998123380346837</v>
      </c>
      <c r="AA176">
        <f>1-PRODUCT($E$144:E176)</f>
        <v>0.99994382235548085</v>
      </c>
      <c r="AB176">
        <f>1-PRODUCT($E$148:E176)</f>
        <v>0.99982856943033183</v>
      </c>
      <c r="AC176">
        <f>1-PRODUCT($E$152:E176)</f>
        <v>0.99946667652948895</v>
      </c>
      <c r="AD176">
        <f>1-PRODUCT($E$155:E176)</f>
        <v>0.99873471085762944</v>
      </c>
      <c r="AE176">
        <f>1-PRODUCT($E$158:E176)</f>
        <v>0.99696512075576382</v>
      </c>
      <c r="AF176">
        <f>1-PRODUCT($E$161:E176)</f>
        <v>0.99264025108022491</v>
      </c>
      <c r="AG176">
        <f>1-PRODUCT($E$164:E176)</f>
        <v>0.98195436961938642</v>
      </c>
      <c r="AH176">
        <f>1-PRODUCT($E$167:E176)</f>
        <v>0.95526100235844202</v>
      </c>
      <c r="AI176">
        <f>1-PRODUCT($E$170:E176)</f>
        <v>0.88784378052767332</v>
      </c>
      <c r="AJ176">
        <f>1-PRODUCT($E$173:E176)</f>
        <v>0.71568399143694927</v>
      </c>
      <c r="AK176">
        <f>1-PRODUCT($E$176:E176)</f>
        <v>0.27115</v>
      </c>
    </row>
    <row r="177" spans="1:44" x14ac:dyDescent="0.3">
      <c r="A177">
        <v>176</v>
      </c>
      <c r="B177">
        <f t="shared" si="9"/>
        <v>276</v>
      </c>
      <c r="C177">
        <f t="shared" si="10"/>
        <v>289</v>
      </c>
      <c r="D177">
        <f t="shared" si="11"/>
        <v>0.27205999999999997</v>
      </c>
      <c r="E177">
        <f t="shared" si="8"/>
        <v>0.72794000000000003</v>
      </c>
      <c r="F177">
        <f>1-PRODUCT($E$1:E177)</f>
        <v>1</v>
      </c>
      <c r="G177">
        <f>1-PRODUCT($E$16:E177)</f>
        <v>0.99999999999999978</v>
      </c>
      <c r="H177">
        <f>1-PRODUCT($E$29:E177)</f>
        <v>0.99999999999999878</v>
      </c>
      <c r="I177">
        <f>1-PRODUCT($E$40:E177)</f>
        <v>0.99999999999999323</v>
      </c>
      <c r="J177">
        <f>1-PRODUCT($E$50:E177)</f>
        <v>0.99999999999996503</v>
      </c>
      <c r="K177">
        <f>1-PRODUCT($E$59:E177)</f>
        <v>0.9999999999998318</v>
      </c>
      <c r="L177">
        <f>1-PRODUCT($E$67:E177)</f>
        <v>0.99999999999926847</v>
      </c>
      <c r="M177">
        <f>1-PRODUCT($E$74:E177)</f>
        <v>0.99999999999719513</v>
      </c>
      <c r="N177">
        <f>1-PRODUCT($E$81:E177)</f>
        <v>0.99999999998864608</v>
      </c>
      <c r="O177">
        <f>1-PRODUCT($E$88:E177)</f>
        <v>0.99999999995145672</v>
      </c>
      <c r="P177">
        <f>1-PRODUCT($E$94:E177)</f>
        <v>0.99999999982379961</v>
      </c>
      <c r="Q177">
        <f>1-PRODUCT($E$100:E177)</f>
        <v>0.9999999993338341</v>
      </c>
      <c r="R177">
        <f>1-PRODUCT($E$105:E177)</f>
        <v>0.99999999791789984</v>
      </c>
      <c r="S177">
        <f>1-PRODUCT($E$110:E177)</f>
        <v>0.99999999330322309</v>
      </c>
      <c r="T177">
        <f>1-PRODUCT($E$115:E177)</f>
        <v>0.99999997783096639</v>
      </c>
      <c r="U177">
        <f>1-PRODUCT($E$120:E177)</f>
        <v>0.99999992445304431</v>
      </c>
      <c r="V177">
        <f>1-PRODUCT($E$124:E177)</f>
        <v>0.99999979426569285</v>
      </c>
      <c r="W177">
        <f>1-PRODUCT($E$128:E177)</f>
        <v>0.99999942912824313</v>
      </c>
      <c r="X177">
        <f>1-PRODUCT($E$132:E177)</f>
        <v>0.99999838582421785</v>
      </c>
      <c r="Y177">
        <f>1-PRODUCT($E$136:E177)</f>
        <v>0.99999534861559825</v>
      </c>
      <c r="Z177">
        <f>1-PRODUCT($E$140:E177)</f>
        <v>0.99998633933489678</v>
      </c>
      <c r="AA177">
        <f>1-PRODUCT($E$144:E177)</f>
        <v>0.99995910604544869</v>
      </c>
      <c r="AB177">
        <f>1-PRODUCT($E$148:E177)</f>
        <v>0.99987520883111569</v>
      </c>
      <c r="AC177">
        <f>1-PRODUCT($E$152:E177)</f>
        <v>0.99961177251287614</v>
      </c>
      <c r="AD177">
        <f>1-PRODUCT($E$155:E177)</f>
        <v>0.99907894542170284</v>
      </c>
      <c r="AE177">
        <f>1-PRODUCT($E$158:E177)</f>
        <v>0.99779079000295068</v>
      </c>
      <c r="AF177">
        <f>1-PRODUCT($E$161:E177)</f>
        <v>0.99464254437133892</v>
      </c>
      <c r="AG177">
        <f>1-PRODUCT($E$164:E177)</f>
        <v>0.98686386382073621</v>
      </c>
      <c r="AH177">
        <f>1-PRODUCT($E$167:E177)</f>
        <v>0.96743269405680432</v>
      </c>
      <c r="AI177">
        <f>1-PRODUCT($E$170:E177)</f>
        <v>0.91835700159731448</v>
      </c>
      <c r="AJ177">
        <f>1-PRODUCT($E$173:E177)</f>
        <v>0.79303500472661281</v>
      </c>
      <c r="AK177">
        <f>1-PRODUCT($E$176:E177)</f>
        <v>0.46944093099999995</v>
      </c>
    </row>
    <row r="178" spans="1:44" x14ac:dyDescent="0.3">
      <c r="A178">
        <v>177</v>
      </c>
      <c r="B178">
        <f t="shared" si="9"/>
        <v>277</v>
      </c>
      <c r="C178">
        <f t="shared" si="10"/>
        <v>290</v>
      </c>
      <c r="D178">
        <f t="shared" si="11"/>
        <v>0.27296999999999999</v>
      </c>
      <c r="E178">
        <f t="shared" si="8"/>
        <v>0.72703000000000007</v>
      </c>
      <c r="F178">
        <f>1-PRODUCT($E$1:E178)</f>
        <v>1</v>
      </c>
      <c r="G178">
        <f>1-PRODUCT($E$16:E178)</f>
        <v>0.99999999999999989</v>
      </c>
      <c r="H178">
        <f>1-PRODUCT($E$29:E178)</f>
        <v>0.99999999999999911</v>
      </c>
      <c r="I178">
        <f>1-PRODUCT($E$40:E178)</f>
        <v>0.99999999999999512</v>
      </c>
      <c r="J178">
        <f>1-PRODUCT($E$50:E178)</f>
        <v>0.99999999999997458</v>
      </c>
      <c r="K178">
        <f>1-PRODUCT($E$59:E178)</f>
        <v>0.99999999999987776</v>
      </c>
      <c r="L178">
        <f>1-PRODUCT($E$67:E178)</f>
        <v>0.9999999999994682</v>
      </c>
      <c r="M178">
        <f>1-PRODUCT($E$74:E178)</f>
        <v>0.99999999999796085</v>
      </c>
      <c r="N178">
        <f>1-PRODUCT($E$81:E178)</f>
        <v>0.99999999999174538</v>
      </c>
      <c r="O178">
        <f>1-PRODUCT($E$88:E178)</f>
        <v>0.99999999996470756</v>
      </c>
      <c r="P178">
        <f>1-PRODUCT($E$94:E178)</f>
        <v>0.99999999987189703</v>
      </c>
      <c r="Q178">
        <f>1-PRODUCT($E$100:E178)</f>
        <v>0.99999999951567742</v>
      </c>
      <c r="R178">
        <f>1-PRODUCT($E$105:E178)</f>
        <v>0.99999999848625076</v>
      </c>
      <c r="S178">
        <f>1-PRODUCT($E$110:E178)</f>
        <v>0.99999999513124227</v>
      </c>
      <c r="T178">
        <f>1-PRODUCT($E$115:E178)</f>
        <v>0.99999998388244749</v>
      </c>
      <c r="U178">
        <f>1-PRODUCT($E$120:E178)</f>
        <v>0.99999994507509682</v>
      </c>
      <c r="V178">
        <f>1-PRODUCT($E$124:E178)</f>
        <v>0.99999985042498674</v>
      </c>
      <c r="W178">
        <f>1-PRODUCT($E$128:E178)</f>
        <v>0.99999958495910668</v>
      </c>
      <c r="X178">
        <f>1-PRODUCT($E$132:E178)</f>
        <v>0.99999882644578109</v>
      </c>
      <c r="Y178">
        <f>1-PRODUCT($E$136:E178)</f>
        <v>0.99999661830399833</v>
      </c>
      <c r="Z178">
        <f>1-PRODUCT($E$140:E178)</f>
        <v>0.99999006828665005</v>
      </c>
      <c r="AA178">
        <f>1-PRODUCT($E$144:E178)</f>
        <v>0.9999702688682226</v>
      </c>
      <c r="AB178">
        <f>1-PRODUCT($E$148:E178)</f>
        <v>0.99990927307648603</v>
      </c>
      <c r="AC178">
        <f>1-PRODUCT($E$152:E178)</f>
        <v>0.99971774697003635</v>
      </c>
      <c r="AD178">
        <f>1-PRODUCT($E$155:E178)</f>
        <v>0.9993303656899406</v>
      </c>
      <c r="AE178">
        <f>1-PRODUCT($E$158:E178)</f>
        <v>0.99839383805584525</v>
      </c>
      <c r="AF178">
        <f>1-PRODUCT($E$161:E178)</f>
        <v>0.99610496903429446</v>
      </c>
      <c r="AG178">
        <f>1-PRODUCT($E$164:E178)</f>
        <v>0.99044963491358984</v>
      </c>
      <c r="AH178">
        <f>1-PRODUCT($E$167:E178)</f>
        <v>0.97632259156011847</v>
      </c>
      <c r="AI178">
        <f>1-PRODUCT($E$170:E178)</f>
        <v>0.94064309087129561</v>
      </c>
      <c r="AJ178">
        <f>1-PRODUCT($E$173:E178)</f>
        <v>0.84953023948638928</v>
      </c>
      <c r="AK178">
        <f>1-PRODUCT($E$176:E178)</f>
        <v>0.61426764006492995</v>
      </c>
    </row>
    <row r="179" spans="1:44" x14ac:dyDescent="0.3">
      <c r="A179">
        <v>178</v>
      </c>
      <c r="B179" s="1">
        <f t="shared" si="9"/>
        <v>278</v>
      </c>
      <c r="C179">
        <f t="shared" si="10"/>
        <v>291</v>
      </c>
      <c r="D179">
        <f t="shared" si="11"/>
        <v>0.27388000000000001</v>
      </c>
      <c r="E179">
        <f t="shared" si="8"/>
        <v>0.72611999999999999</v>
      </c>
      <c r="F179">
        <f>1-PRODUCT($E$1:E179)</f>
        <v>1</v>
      </c>
      <c r="G179">
        <f>1-PRODUCT($E$16:E179)</f>
        <v>0.99999999999999989</v>
      </c>
      <c r="H179">
        <f>1-PRODUCT($E$29:E179)</f>
        <v>0.99999999999999933</v>
      </c>
      <c r="I179">
        <f>1-PRODUCT($E$40:E179)</f>
        <v>0.99999999999999645</v>
      </c>
      <c r="J179">
        <f>1-PRODUCT($E$50:E179)</f>
        <v>0.99999999999998157</v>
      </c>
      <c r="K179">
        <f>1-PRODUCT($E$59:E179)</f>
        <v>0.99999999999991118</v>
      </c>
      <c r="L179">
        <f>1-PRODUCT($E$67:E179)</f>
        <v>0.99999999999961386</v>
      </c>
      <c r="M179">
        <f>1-PRODUCT($E$74:E179)</f>
        <v>0.9999999999985193</v>
      </c>
      <c r="N179">
        <f>1-PRODUCT($E$81:E179)</f>
        <v>0.99999999999400613</v>
      </c>
      <c r="O179">
        <f>1-PRODUCT($E$88:E179)</f>
        <v>0.9999999999743735</v>
      </c>
      <c r="P179">
        <f>1-PRODUCT($E$94:E179)</f>
        <v>0.99999999990698185</v>
      </c>
      <c r="Q179">
        <f>1-PRODUCT($E$100:E179)</f>
        <v>0.99999999964832365</v>
      </c>
      <c r="R179">
        <f>1-PRODUCT($E$105:E179)</f>
        <v>0.99999999890083635</v>
      </c>
      <c r="S179">
        <f>1-PRODUCT($E$110:E179)</f>
        <v>0.99999999646469762</v>
      </c>
      <c r="T179">
        <f>1-PRODUCT($E$115:E179)</f>
        <v>0.99999998829672276</v>
      </c>
      <c r="U179">
        <f>1-PRODUCT($E$120:E179)</f>
        <v>0.99999996011792924</v>
      </c>
      <c r="V179">
        <f>1-PRODUCT($E$124:E179)</f>
        <v>0.99999989139059131</v>
      </c>
      <c r="W179">
        <f>1-PRODUCT($E$128:E179)</f>
        <v>0.99999969863050653</v>
      </c>
      <c r="X179">
        <f>1-PRODUCT($E$132:E179)</f>
        <v>0.99999914785881061</v>
      </c>
      <c r="Y179">
        <f>1-PRODUCT($E$136:E179)</f>
        <v>0.99999754448289924</v>
      </c>
      <c r="Z179">
        <f>1-PRODUCT($E$140:E179)</f>
        <v>0.99999278838430228</v>
      </c>
      <c r="AA179">
        <f>1-PRODUCT($E$144:E179)</f>
        <v>0.99997841163059376</v>
      </c>
      <c r="AB179">
        <f>1-PRODUCT($E$148:E179)</f>
        <v>0.99993412136629811</v>
      </c>
      <c r="AC179">
        <f>1-PRODUCT($E$152:E179)</f>
        <v>0.99979505042988281</v>
      </c>
      <c r="AD179">
        <f>1-PRODUCT($E$155:E179)</f>
        <v>0.99951376513477963</v>
      </c>
      <c r="AE179">
        <f>1-PRODUCT($E$158:E179)</f>
        <v>0.99883373368911033</v>
      </c>
      <c r="AF179">
        <f>1-PRODUCT($E$161:E179)</f>
        <v>0.99717174011518195</v>
      </c>
      <c r="AG179">
        <f>1-PRODUCT($E$164:E179)</f>
        <v>0.9930652889034558</v>
      </c>
      <c r="AH179">
        <f>1-PRODUCT($E$167:E179)</f>
        <v>0.98280736018363324</v>
      </c>
      <c r="AI179">
        <f>1-PRODUCT($E$170:E179)</f>
        <v>0.95689976114346509</v>
      </c>
      <c r="AJ179">
        <f>1-PRODUCT($E$173:E179)</f>
        <v>0.89074089749585705</v>
      </c>
      <c r="AK179">
        <f>1-PRODUCT($E$176:E179)</f>
        <v>0.71991201880394695</v>
      </c>
      <c r="AL179">
        <f>1-PRODUCT($E$179:E179)</f>
        <v>0.27388000000000001</v>
      </c>
    </row>
    <row r="180" spans="1:44" x14ac:dyDescent="0.3">
      <c r="A180">
        <v>179</v>
      </c>
      <c r="B180">
        <f t="shared" si="9"/>
        <v>279</v>
      </c>
      <c r="C180">
        <f t="shared" si="10"/>
        <v>292</v>
      </c>
      <c r="D180">
        <f t="shared" si="11"/>
        <v>0.27478999999999998</v>
      </c>
      <c r="E180">
        <f t="shared" si="8"/>
        <v>0.72521000000000002</v>
      </c>
      <c r="F180">
        <f>1-PRODUCT($E$1:E180)</f>
        <v>1</v>
      </c>
      <c r="G180">
        <f>1-PRODUCT($E$16:E180)</f>
        <v>0.99999999999999989</v>
      </c>
      <c r="H180">
        <f>1-PRODUCT($E$29:E180)</f>
        <v>0.99999999999999956</v>
      </c>
      <c r="I180">
        <f>1-PRODUCT($E$40:E180)</f>
        <v>0.99999999999999745</v>
      </c>
      <c r="J180">
        <f>1-PRODUCT($E$50:E180)</f>
        <v>0.99999999999998657</v>
      </c>
      <c r="K180">
        <f>1-PRODUCT($E$59:E180)</f>
        <v>0.99999999999993561</v>
      </c>
      <c r="L180">
        <f>1-PRODUCT($E$67:E180)</f>
        <v>0.99999999999972</v>
      </c>
      <c r="M180">
        <f>1-PRODUCT($E$74:E180)</f>
        <v>0.99999999999892619</v>
      </c>
      <c r="N180">
        <f>1-PRODUCT($E$81:E180)</f>
        <v>0.99999999999565314</v>
      </c>
      <c r="O180">
        <f>1-PRODUCT($E$88:E180)</f>
        <v>0.99999999998141542</v>
      </c>
      <c r="P180">
        <f>1-PRODUCT($E$94:E180)</f>
        <v>0.99999999993254229</v>
      </c>
      <c r="Q180">
        <f>1-PRODUCT($E$100:E180)</f>
        <v>0.99999999974496079</v>
      </c>
      <c r="R180">
        <f>1-PRODUCT($E$105:E180)</f>
        <v>0.99999999920287552</v>
      </c>
      <c r="S180">
        <f>1-PRODUCT($E$110:E180)</f>
        <v>0.99999999743616341</v>
      </c>
      <c r="T180">
        <f>1-PRODUCT($E$115:E180)</f>
        <v>0.99999999151266628</v>
      </c>
      <c r="U180">
        <f>1-PRODUCT($E$120:E180)</f>
        <v>0.99999997107712346</v>
      </c>
      <c r="V180">
        <f>1-PRODUCT($E$124:E180)</f>
        <v>0.99999992123537074</v>
      </c>
      <c r="W180">
        <f>1-PRODUCT($E$128:E180)</f>
        <v>0.99999978144382962</v>
      </c>
      <c r="X180">
        <f>1-PRODUCT($E$132:E180)</f>
        <v>0.99999938201868799</v>
      </c>
      <c r="Y180">
        <f>1-PRODUCT($E$136:E180)</f>
        <v>0.99999821923444343</v>
      </c>
      <c r="Z180">
        <f>1-PRODUCT($E$140:E180)</f>
        <v>0.99999477006417992</v>
      </c>
      <c r="AA180">
        <f>1-PRODUCT($E$144:E180)</f>
        <v>0.9999843438986229</v>
      </c>
      <c r="AB180">
        <f>1-PRODUCT($E$148:E180)</f>
        <v>0.999952224156053</v>
      </c>
      <c r="AC180">
        <f>1-PRODUCT($E$152:E180)</f>
        <v>0.99985136852225531</v>
      </c>
      <c r="AD180">
        <f>1-PRODUCT($E$155:E180)</f>
        <v>0.99964737761339351</v>
      </c>
      <c r="AE180">
        <f>1-PRODUCT($E$158:E180)</f>
        <v>0.99915421200867971</v>
      </c>
      <c r="AF180">
        <f>1-PRODUCT($E$161:E180)</f>
        <v>0.99794891764893112</v>
      </c>
      <c r="AG180">
        <f>1-PRODUCT($E$164:E180)</f>
        <v>0.9949708781656752</v>
      </c>
      <c r="AH180">
        <f>1-PRODUCT($E$167:E180)</f>
        <v>0.98753172567877268</v>
      </c>
      <c r="AI180">
        <f>1-PRODUCT($E$170:E180)</f>
        <v>0.96874327577885233</v>
      </c>
      <c r="AJ180">
        <f>1-PRODUCT($E$173:E180)</f>
        <v>0.92076420627297051</v>
      </c>
      <c r="AK180">
        <f>1-PRODUCT($E$176:E180)</f>
        <v>0.79687739515681033</v>
      </c>
      <c r="AL180">
        <f>1-PRODUCT($E$179:E180)</f>
        <v>0.47341051479999996</v>
      </c>
    </row>
    <row r="181" spans="1:44" x14ac:dyDescent="0.3">
      <c r="A181">
        <v>180</v>
      </c>
      <c r="B181">
        <f t="shared" si="9"/>
        <v>280</v>
      </c>
      <c r="C181">
        <f t="shared" si="10"/>
        <v>293</v>
      </c>
      <c r="D181">
        <f t="shared" si="11"/>
        <v>0.2757</v>
      </c>
      <c r="E181">
        <f t="shared" si="8"/>
        <v>0.72429999999999994</v>
      </c>
      <c r="F181">
        <f>1-PRODUCT($E$1:E181)</f>
        <v>1</v>
      </c>
      <c r="G181">
        <f>1-PRODUCT($E$16:E181)</f>
        <v>0.99999999999999989</v>
      </c>
      <c r="H181">
        <f>1-PRODUCT($E$29:E181)</f>
        <v>0.99999999999999967</v>
      </c>
      <c r="I181">
        <f>1-PRODUCT($E$40:E181)</f>
        <v>0.99999999999999811</v>
      </c>
      <c r="J181">
        <f>1-PRODUCT($E$50:E181)</f>
        <v>0.99999999999999034</v>
      </c>
      <c r="K181">
        <f>1-PRODUCT($E$59:E181)</f>
        <v>0.99999999999995337</v>
      </c>
      <c r="L181">
        <f>1-PRODUCT($E$67:E181)</f>
        <v>0.99999999999979716</v>
      </c>
      <c r="M181">
        <f>1-PRODUCT($E$74:E181)</f>
        <v>0.99999999999922229</v>
      </c>
      <c r="N181">
        <f>1-PRODUCT($E$81:E181)</f>
        <v>0.99999999999685163</v>
      </c>
      <c r="O181">
        <f>1-PRODUCT($E$88:E181)</f>
        <v>0.99999999998653921</v>
      </c>
      <c r="P181">
        <f>1-PRODUCT($E$94:E181)</f>
        <v>0.99999999995114042</v>
      </c>
      <c r="Q181">
        <f>1-PRODUCT($E$100:E181)</f>
        <v>0.9999999998152751</v>
      </c>
      <c r="R181">
        <f>1-PRODUCT($E$105:E181)</f>
        <v>0.99999999942264273</v>
      </c>
      <c r="S181">
        <f>1-PRODUCT($E$110:E181)</f>
        <v>0.9999999981430131</v>
      </c>
      <c r="T181">
        <f>1-PRODUCT($E$115:E181)</f>
        <v>0.99999999385262417</v>
      </c>
      <c r="U181">
        <f>1-PRODUCT($E$120:E181)</f>
        <v>0.99999997905116056</v>
      </c>
      <c r="V181">
        <f>1-PRODUCT($E$124:E181)</f>
        <v>0.99999994295077899</v>
      </c>
      <c r="W181">
        <f>1-PRODUCT($E$128:E181)</f>
        <v>0.99999984169976575</v>
      </c>
      <c r="X181">
        <f>1-PRODUCT($E$132:E181)</f>
        <v>0.99999955239613569</v>
      </c>
      <c r="Y181">
        <f>1-PRODUCT($E$136:E181)</f>
        <v>0.99999871019150732</v>
      </c>
      <c r="Z181">
        <f>1-PRODUCT($E$140:E181)</f>
        <v>0.99999621195748545</v>
      </c>
      <c r="AA181">
        <f>1-PRODUCT($E$144:E181)</f>
        <v>0.9999886602857726</v>
      </c>
      <c r="AB181">
        <f>1-PRODUCT($E$148:E181)</f>
        <v>0.99996539595622924</v>
      </c>
      <c r="AC181">
        <f>1-PRODUCT($E$152:E181)</f>
        <v>0.99989234622066947</v>
      </c>
      <c r="AD181">
        <f>1-PRODUCT($E$155:E181)</f>
        <v>0.99974459560538098</v>
      </c>
      <c r="AE181">
        <f>1-PRODUCT($E$158:E181)</f>
        <v>0.99938739575788671</v>
      </c>
      <c r="AF181">
        <f>1-PRODUCT($E$161:E181)</f>
        <v>0.99851440105312084</v>
      </c>
      <c r="AG181">
        <f>1-PRODUCT($E$164:E181)</f>
        <v>0.99635740705539855</v>
      </c>
      <c r="AH181">
        <f>1-PRODUCT($E$167:E181)</f>
        <v>0.99096922890913497</v>
      </c>
      <c r="AI181">
        <f>1-PRODUCT($E$170:E181)</f>
        <v>0.97736075464662275</v>
      </c>
      <c r="AJ181">
        <f>1-PRODUCT($E$173:E181)</f>
        <v>0.9426095146035125</v>
      </c>
      <c r="AK181">
        <f>1-PRODUCT($E$176:E181)</f>
        <v>0.85287829731207776</v>
      </c>
      <c r="AL181">
        <f>1-PRODUCT($E$179:E181)</f>
        <v>0.61859123586963993</v>
      </c>
    </row>
    <row r="182" spans="1:44" x14ac:dyDescent="0.3">
      <c r="A182">
        <v>181</v>
      </c>
      <c r="B182" s="1">
        <f t="shared" si="9"/>
        <v>281</v>
      </c>
      <c r="C182">
        <f t="shared" si="10"/>
        <v>294</v>
      </c>
      <c r="D182">
        <f t="shared" si="11"/>
        <v>0.27661000000000002</v>
      </c>
      <c r="E182">
        <f t="shared" si="8"/>
        <v>0.72338999999999998</v>
      </c>
      <c r="F182">
        <f>1-PRODUCT($E$1:E182)</f>
        <v>1</v>
      </c>
      <c r="G182">
        <f>1-PRODUCT($E$16:E182)</f>
        <v>1</v>
      </c>
      <c r="H182">
        <f>1-PRODUCT($E$29:E182)</f>
        <v>0.99999999999999978</v>
      </c>
      <c r="I182">
        <f>1-PRODUCT($E$40:E182)</f>
        <v>0.99999999999999867</v>
      </c>
      <c r="J182">
        <f>1-PRODUCT($E$50:E182)</f>
        <v>0.99999999999999301</v>
      </c>
      <c r="K182">
        <f>1-PRODUCT($E$59:E182)</f>
        <v>0.99999999999996625</v>
      </c>
      <c r="L182">
        <f>1-PRODUCT($E$67:E182)</f>
        <v>0.99999999999985323</v>
      </c>
      <c r="M182">
        <f>1-PRODUCT($E$74:E182)</f>
        <v>0.99999999999943734</v>
      </c>
      <c r="N182">
        <f>1-PRODUCT($E$81:E182)</f>
        <v>0.99999999999772249</v>
      </c>
      <c r="O182">
        <f>1-PRODUCT($E$88:E182)</f>
        <v>0.99999999999026257</v>
      </c>
      <c r="P182">
        <f>1-PRODUCT($E$94:E182)</f>
        <v>0.99999999996465549</v>
      </c>
      <c r="Q182">
        <f>1-PRODUCT($E$100:E182)</f>
        <v>0.99999999986637189</v>
      </c>
      <c r="R182">
        <f>1-PRODUCT($E$105:E182)</f>
        <v>0.99999999958234553</v>
      </c>
      <c r="S182">
        <f>1-PRODUCT($E$110:E182)</f>
        <v>0.99999999865667422</v>
      </c>
      <c r="T182">
        <f>1-PRODUCT($E$115:E182)</f>
        <v>0.99999999555304986</v>
      </c>
      <c r="U182">
        <f>1-PRODUCT($E$120:E182)</f>
        <v>0.99999998484581898</v>
      </c>
      <c r="V182">
        <f>1-PRODUCT($E$124:E182)</f>
        <v>0.9999999587311641</v>
      </c>
      <c r="W182">
        <f>1-PRODUCT($E$128:E182)</f>
        <v>0.99999988548719354</v>
      </c>
      <c r="X182">
        <f>1-PRODUCT($E$132:E182)</f>
        <v>0.99999967620784058</v>
      </c>
      <c r="Y182">
        <f>1-PRODUCT($E$136:E182)</f>
        <v>0.9999990669654345</v>
      </c>
      <c r="Z182">
        <f>1-PRODUCT($E$140:E182)</f>
        <v>0.99999725976792542</v>
      </c>
      <c r="AA182">
        <f>1-PRODUCT($E$144:E182)</f>
        <v>0.99999179696412499</v>
      </c>
      <c r="AB182">
        <f>1-PRODUCT($E$148:E182)</f>
        <v>0.99997496778077666</v>
      </c>
      <c r="AC182">
        <f>1-PRODUCT($E$152:E182)</f>
        <v>0.99992212433257011</v>
      </c>
      <c r="AD182">
        <f>1-PRODUCT($E$155:E182)</f>
        <v>0.99981524301497648</v>
      </c>
      <c r="AE182">
        <f>1-PRODUCT($E$158:E182)</f>
        <v>0.99955684821729762</v>
      </c>
      <c r="AF182">
        <f>1-PRODUCT($E$161:E182)</f>
        <v>0.99892533257781702</v>
      </c>
      <c r="AG182">
        <f>1-PRODUCT($E$164:E182)</f>
        <v>0.99736498468980472</v>
      </c>
      <c r="AH182">
        <f>1-PRODUCT($E$167:E182)</f>
        <v>0.99346723050057917</v>
      </c>
      <c r="AI182">
        <f>1-PRODUCT($E$170:E182)</f>
        <v>0.98362299630382044</v>
      </c>
      <c r="AJ182">
        <f>1-PRODUCT($E$173:E182)</f>
        <v>0.9584842967690349</v>
      </c>
      <c r="AK182">
        <f>1-PRODUCT($E$176:E182)</f>
        <v>0.89357363149258395</v>
      </c>
      <c r="AL182">
        <f>1-PRODUCT($E$179:E182)</f>
        <v>0.72409271411573894</v>
      </c>
      <c r="AM182">
        <f>1-PRODUCT($E$182:E182)</f>
        <v>0.27661000000000002</v>
      </c>
    </row>
    <row r="183" spans="1:44" x14ac:dyDescent="0.3">
      <c r="A183">
        <v>182</v>
      </c>
      <c r="B183">
        <f t="shared" si="9"/>
        <v>282</v>
      </c>
      <c r="C183">
        <f t="shared" si="10"/>
        <v>295</v>
      </c>
      <c r="D183">
        <f t="shared" si="11"/>
        <v>0.27751999999999999</v>
      </c>
      <c r="E183">
        <f t="shared" si="8"/>
        <v>0.72248000000000001</v>
      </c>
      <c r="F183">
        <f>1-PRODUCT($E$1:E183)</f>
        <v>1</v>
      </c>
      <c r="G183">
        <f>1-PRODUCT($E$16:E183)</f>
        <v>1</v>
      </c>
      <c r="H183">
        <f>1-PRODUCT($E$29:E183)</f>
        <v>0.99999999999999978</v>
      </c>
      <c r="I183">
        <f>1-PRODUCT($E$40:E183)</f>
        <v>0.999999999999999</v>
      </c>
      <c r="J183">
        <f>1-PRODUCT($E$50:E183)</f>
        <v>0.99999999999999489</v>
      </c>
      <c r="K183">
        <f>1-PRODUCT($E$59:E183)</f>
        <v>0.99999999999997558</v>
      </c>
      <c r="L183">
        <f>1-PRODUCT($E$67:E183)</f>
        <v>0.99999999999989397</v>
      </c>
      <c r="M183">
        <f>1-PRODUCT($E$74:E183)</f>
        <v>0.99999999999959355</v>
      </c>
      <c r="N183">
        <f>1-PRODUCT($E$81:E183)</f>
        <v>0.99999999999835454</v>
      </c>
      <c r="O183">
        <f>1-PRODUCT($E$88:E183)</f>
        <v>0.99999999999296485</v>
      </c>
      <c r="P183">
        <f>1-PRODUCT($E$94:E183)</f>
        <v>0.99999999997446432</v>
      </c>
      <c r="Q183">
        <f>1-PRODUCT($E$100:E183)</f>
        <v>0.99999999990345634</v>
      </c>
      <c r="R183">
        <f>1-PRODUCT($E$105:E183)</f>
        <v>0.99999999969825304</v>
      </c>
      <c r="S183">
        <f>1-PRODUCT($E$110:E183)</f>
        <v>0.99999999902947401</v>
      </c>
      <c r="T183">
        <f>1-PRODUCT($E$115:E183)</f>
        <v>0.99999999678716744</v>
      </c>
      <c r="U183">
        <f>1-PRODUCT($E$120:E183)</f>
        <v>0.9999999890514073</v>
      </c>
      <c r="V183">
        <f>1-PRODUCT($E$124:E183)</f>
        <v>0.99999997018409137</v>
      </c>
      <c r="W183">
        <f>1-PRODUCT($E$128:E183)</f>
        <v>0.99999991726678761</v>
      </c>
      <c r="X183">
        <f>1-PRODUCT($E$132:E183)</f>
        <v>0.99999976606664065</v>
      </c>
      <c r="Y183">
        <f>1-PRODUCT($E$136:E183)</f>
        <v>0.99999932590118712</v>
      </c>
      <c r="Z183">
        <f>1-PRODUCT($E$140:E183)</f>
        <v>0.9999980202371308</v>
      </c>
      <c r="AA183">
        <f>1-PRODUCT($E$144:E183)</f>
        <v>0.99999407347064106</v>
      </c>
      <c r="AB183">
        <f>1-PRODUCT($E$148:E183)</f>
        <v>0.9999819147222555</v>
      </c>
      <c r="AC183">
        <f>1-PRODUCT($E$152:E183)</f>
        <v>0.99994373638779521</v>
      </c>
      <c r="AD183">
        <f>1-PRODUCT($E$155:E183)</f>
        <v>0.99986651677346028</v>
      </c>
      <c r="AE183">
        <f>1-PRODUCT($E$158:E183)</f>
        <v>0.99967983170003327</v>
      </c>
      <c r="AF183">
        <f>1-PRODUCT($E$161:E183)</f>
        <v>0.99922357428082131</v>
      </c>
      <c r="AG183">
        <f>1-PRODUCT($E$164:E183)</f>
        <v>0.99809625413869019</v>
      </c>
      <c r="AH183">
        <f>1-PRODUCT($E$167:E183)</f>
        <v>0.99528020469205847</v>
      </c>
      <c r="AI183">
        <f>1-PRODUCT($E$170:E183)</f>
        <v>0.98816794236958416</v>
      </c>
      <c r="AJ183">
        <f>1-PRODUCT($E$173:E183)</f>
        <v>0.97000573472969231</v>
      </c>
      <c r="AK183">
        <f>1-PRODUCT($E$176:E183)</f>
        <v>0.92310907728076208</v>
      </c>
      <c r="AL183">
        <f>1-PRODUCT($E$179:E183)</f>
        <v>0.80066250409433903</v>
      </c>
      <c r="AM183">
        <f>1-PRODUCT($E$182:E183)</f>
        <v>0.4773651928</v>
      </c>
    </row>
    <row r="184" spans="1:44" x14ac:dyDescent="0.3">
      <c r="A184">
        <v>183</v>
      </c>
      <c r="B184" s="1">
        <f t="shared" si="9"/>
        <v>283</v>
      </c>
      <c r="C184">
        <f t="shared" si="10"/>
        <v>296</v>
      </c>
      <c r="D184">
        <f t="shared" si="11"/>
        <v>0.27843000000000001</v>
      </c>
      <c r="E184">
        <f t="shared" si="8"/>
        <v>0.72157000000000004</v>
      </c>
      <c r="F184">
        <f>1-PRODUCT($E$1:E184)</f>
        <v>1</v>
      </c>
      <c r="G184">
        <f>1-PRODUCT($E$16:E184)</f>
        <v>1</v>
      </c>
      <c r="H184">
        <f>1-PRODUCT($E$29:E184)</f>
        <v>0.99999999999999989</v>
      </c>
      <c r="I184">
        <f>1-PRODUCT($E$40:E184)</f>
        <v>0.99999999999999933</v>
      </c>
      <c r="J184">
        <f>1-PRODUCT($E$50:E184)</f>
        <v>0.99999999999999634</v>
      </c>
      <c r="K184">
        <f>1-PRODUCT($E$59:E184)</f>
        <v>0.99999999999998246</v>
      </c>
      <c r="L184">
        <f>1-PRODUCT($E$67:E184)</f>
        <v>0.99999999999992351</v>
      </c>
      <c r="M184">
        <f>1-PRODUCT($E$74:E184)</f>
        <v>0.99999999999970668</v>
      </c>
      <c r="N184">
        <f>1-PRODUCT($E$81:E184)</f>
        <v>0.99999999999881273</v>
      </c>
      <c r="O184">
        <f>1-PRODUCT($E$88:E184)</f>
        <v>0.99999999999492373</v>
      </c>
      <c r="P184">
        <f>1-PRODUCT($E$94:E184)</f>
        <v>0.99999999998157418</v>
      </c>
      <c r="Q184">
        <f>1-PRODUCT($E$100:E184)</f>
        <v>0.99999999993033695</v>
      </c>
      <c r="R184">
        <f>1-PRODUCT($E$105:E184)</f>
        <v>0.99999999978226839</v>
      </c>
      <c r="S184">
        <f>1-PRODUCT($E$110:E184)</f>
        <v>0.99999999929969752</v>
      </c>
      <c r="T184">
        <f>1-PRODUCT($E$115:E184)</f>
        <v>0.99999999768171643</v>
      </c>
      <c r="U184">
        <f>1-PRODUCT($E$120:E184)</f>
        <v>0.99999999209982393</v>
      </c>
      <c r="V184">
        <f>1-PRODUCT($E$124:E184)</f>
        <v>0.99999997848573485</v>
      </c>
      <c r="W184">
        <f>1-PRODUCT($E$128:E184)</f>
        <v>0.99999994030219597</v>
      </c>
      <c r="X184">
        <f>1-PRODUCT($E$132:E184)</f>
        <v>0.9999998312007059</v>
      </c>
      <c r="Y184">
        <f>1-PRODUCT($E$136:E184)</f>
        <v>0.99999951359051964</v>
      </c>
      <c r="Z184">
        <f>1-PRODUCT($E$140:E184)</f>
        <v>0.99999857146250648</v>
      </c>
      <c r="AA184">
        <f>1-PRODUCT($E$144:E184)</f>
        <v>0.99999572359421041</v>
      </c>
      <c r="AB184">
        <f>1-PRODUCT($E$148:E184)</f>
        <v>0.99998695020613793</v>
      </c>
      <c r="AC184">
        <f>1-PRODUCT($E$152:E184)</f>
        <v>0.99995940186534138</v>
      </c>
      <c r="AD184">
        <f>1-PRODUCT($E$155:E184)</f>
        <v>0.9999036825082257</v>
      </c>
      <c r="AE184">
        <f>1-PRODUCT($E$158:E184)</f>
        <v>0.99976897615979299</v>
      </c>
      <c r="AF184">
        <f>1-PRODUCT($E$161:E184)</f>
        <v>0.99943975449381217</v>
      </c>
      <c r="AG184">
        <f>1-PRODUCT($E$164:E184)</f>
        <v>0.99862631409885461</v>
      </c>
      <c r="AH184">
        <f>1-PRODUCT($E$167:E184)</f>
        <v>0.99659433729964864</v>
      </c>
      <c r="AI184">
        <f>1-PRODUCT($E$170:E184)</f>
        <v>0.9914623421756209</v>
      </c>
      <c r="AJ184">
        <f>1-PRODUCT($E$173:E184)</f>
        <v>0.97835703800890406</v>
      </c>
      <c r="AK184">
        <f>1-PRODUCT($E$176:E184)</f>
        <v>0.94451781689347947</v>
      </c>
      <c r="AL184">
        <f>1-PRODUCT($E$179:E184)</f>
        <v>0.85616404307935223</v>
      </c>
      <c r="AM184">
        <f>1-PRODUCT($E$182:E184)</f>
        <v>0.62288240216869606</v>
      </c>
      <c r="AN184">
        <f>1-PRODUCT($E$184:E184)</f>
        <v>0.27842999999999996</v>
      </c>
    </row>
    <row r="185" spans="1:44" x14ac:dyDescent="0.3">
      <c r="A185">
        <v>184</v>
      </c>
      <c r="B185">
        <f t="shared" si="9"/>
        <v>284</v>
      </c>
      <c r="C185">
        <f t="shared" si="10"/>
        <v>297</v>
      </c>
      <c r="D185">
        <f t="shared" si="11"/>
        <v>0.27934000000000003</v>
      </c>
      <c r="E185">
        <f t="shared" si="8"/>
        <v>0.72065999999999997</v>
      </c>
      <c r="F185">
        <f>1-PRODUCT($E$1:E185)</f>
        <v>1</v>
      </c>
      <c r="G185">
        <f>1-PRODUCT($E$16:E185)</f>
        <v>1</v>
      </c>
      <c r="H185">
        <f>1-PRODUCT($E$29:E185)</f>
        <v>0.99999999999999989</v>
      </c>
      <c r="I185">
        <f>1-PRODUCT($E$40:E185)</f>
        <v>0.99999999999999944</v>
      </c>
      <c r="J185">
        <f>1-PRODUCT($E$50:E185)</f>
        <v>0.99999999999999734</v>
      </c>
      <c r="K185">
        <f>1-PRODUCT($E$59:E185)</f>
        <v>0.99999999999998734</v>
      </c>
      <c r="L185">
        <f>1-PRODUCT($E$67:E185)</f>
        <v>0.99999999999994482</v>
      </c>
      <c r="M185">
        <f>1-PRODUCT($E$74:E185)</f>
        <v>0.99999999999978861</v>
      </c>
      <c r="N185">
        <f>1-PRODUCT($E$81:E185)</f>
        <v>0.99999999999914435</v>
      </c>
      <c r="O185">
        <f>1-PRODUCT($E$88:E185)</f>
        <v>0.9999999999963417</v>
      </c>
      <c r="P185">
        <f>1-PRODUCT($E$94:E185)</f>
        <v>0.99999999998672129</v>
      </c>
      <c r="Q185">
        <f>1-PRODUCT($E$100:E185)</f>
        <v>0.99999999994979671</v>
      </c>
      <c r="R185">
        <f>1-PRODUCT($E$105:E185)</f>
        <v>0.99999999984308952</v>
      </c>
      <c r="S185">
        <f>1-PRODUCT($E$110:E185)</f>
        <v>0.99999999949532004</v>
      </c>
      <c r="T185">
        <f>1-PRODUCT($E$115:E185)</f>
        <v>0.99999999832930575</v>
      </c>
      <c r="U185">
        <f>1-PRODUCT($E$120:E185)</f>
        <v>0.9999999943066592</v>
      </c>
      <c r="V185">
        <f>1-PRODUCT($E$124:E185)</f>
        <v>0.99999998449552963</v>
      </c>
      <c r="W185">
        <f>1-PRODUCT($E$128:E185)</f>
        <v>0.99999995697818056</v>
      </c>
      <c r="X185">
        <f>1-PRODUCT($E$132:E185)</f>
        <v>0.99999987835310078</v>
      </c>
      <c r="Y185">
        <f>1-PRODUCT($E$136:E185)</f>
        <v>0.99999964946414388</v>
      </c>
      <c r="Z185">
        <f>1-PRODUCT($E$140:E185)</f>
        <v>0.99999897051016984</v>
      </c>
      <c r="AA185">
        <f>1-PRODUCT($E$144:E185)</f>
        <v>0.9999969181654037</v>
      </c>
      <c r="AB185">
        <f>1-PRODUCT($E$148:E185)</f>
        <v>0.99999059553555536</v>
      </c>
      <c r="AC185">
        <f>1-PRODUCT($E$152:E185)</f>
        <v>0.999970742548277</v>
      </c>
      <c r="AD185">
        <f>1-PRODUCT($E$155:E185)</f>
        <v>0.99993058783637789</v>
      </c>
      <c r="AE185">
        <f>1-PRODUCT($E$158:E185)</f>
        <v>0.99983351035931645</v>
      </c>
      <c r="AF185">
        <f>1-PRODUCT($E$161:E185)</f>
        <v>0.99959625347351067</v>
      </c>
      <c r="AG185">
        <f>1-PRODUCT($E$164:E185)</f>
        <v>0.99901003951848055</v>
      </c>
      <c r="AH185">
        <f>1-PRODUCT($E$167:E185)</f>
        <v>0.99754567511836478</v>
      </c>
      <c r="AI185">
        <f>1-PRODUCT($E$170:E185)</f>
        <v>0.99384725151228293</v>
      </c>
      <c r="AJ185">
        <f>1-PRODUCT($E$173:E185)</f>
        <v>0.98440278301149686</v>
      </c>
      <c r="AK185">
        <f>1-PRODUCT($E$176:E185)</f>
        <v>0.96001620992245496</v>
      </c>
      <c r="AL185">
        <f>1-PRODUCT($E$179:E185)</f>
        <v>0.89634317928556595</v>
      </c>
      <c r="AM185">
        <f>1-PRODUCT($E$182:E185)</f>
        <v>0.72822643194689252</v>
      </c>
      <c r="AN185">
        <f>1-PRODUCT($E$184:E185)</f>
        <v>0.47999336380000002</v>
      </c>
    </row>
    <row r="186" spans="1:44" x14ac:dyDescent="0.3">
      <c r="A186">
        <v>185</v>
      </c>
      <c r="B186" s="1">
        <f t="shared" si="9"/>
        <v>285</v>
      </c>
      <c r="C186">
        <f t="shared" si="10"/>
        <v>298</v>
      </c>
      <c r="D186">
        <f t="shared" si="11"/>
        <v>0.28025</v>
      </c>
      <c r="E186">
        <f t="shared" si="8"/>
        <v>0.71975</v>
      </c>
      <c r="F186">
        <f>1-PRODUCT($E$1:E186)</f>
        <v>1</v>
      </c>
      <c r="G186">
        <f>1-PRODUCT($E$16:E186)</f>
        <v>1</v>
      </c>
      <c r="H186">
        <f>1-PRODUCT($E$29:E186)</f>
        <v>0.99999999999999989</v>
      </c>
      <c r="I186">
        <f>1-PRODUCT($E$40:E186)</f>
        <v>0.99999999999999967</v>
      </c>
      <c r="J186">
        <f>1-PRODUCT($E$50:E186)</f>
        <v>0.99999999999999811</v>
      </c>
      <c r="K186">
        <f>1-PRODUCT($E$59:E186)</f>
        <v>0.9999999999999909</v>
      </c>
      <c r="L186">
        <f>1-PRODUCT($E$67:E186)</f>
        <v>0.99999999999996037</v>
      </c>
      <c r="M186">
        <f>1-PRODUCT($E$74:E186)</f>
        <v>0.9999999999998479</v>
      </c>
      <c r="N186">
        <f>1-PRODUCT($E$81:E186)</f>
        <v>0.99999999999938416</v>
      </c>
      <c r="O186">
        <f>1-PRODUCT($E$88:E186)</f>
        <v>0.99999999999736688</v>
      </c>
      <c r="P186">
        <f>1-PRODUCT($E$94:E186)</f>
        <v>0.99999999999044265</v>
      </c>
      <c r="Q186">
        <f>1-PRODUCT($E$100:E186)</f>
        <v>0.99999999996386613</v>
      </c>
      <c r="R186">
        <f>1-PRODUCT($E$105:E186)</f>
        <v>0.99999999988706367</v>
      </c>
      <c r="S186">
        <f>1-PRODUCT($E$110:E186)</f>
        <v>0.99999999963675656</v>
      </c>
      <c r="T186">
        <f>1-PRODUCT($E$115:E186)</f>
        <v>0.99999999879751778</v>
      </c>
      <c r="U186">
        <f>1-PRODUCT($E$120:E186)</f>
        <v>0.99999999590221789</v>
      </c>
      <c r="V186">
        <f>1-PRODUCT($E$124:E186)</f>
        <v>0.99999998884065744</v>
      </c>
      <c r="W186">
        <f>1-PRODUCT($E$128:E186)</f>
        <v>0.9999999690350454</v>
      </c>
      <c r="X186">
        <f>1-PRODUCT($E$132:E186)</f>
        <v>0.99999991244464426</v>
      </c>
      <c r="Y186">
        <f>1-PRODUCT($E$136:E186)</f>
        <v>0.99999974770181754</v>
      </c>
      <c r="Z186">
        <f>1-PRODUCT($E$140:E186)</f>
        <v>0.99999925902469478</v>
      </c>
      <c r="AA186">
        <f>1-PRODUCT($E$144:E186)</f>
        <v>0.99999778184954935</v>
      </c>
      <c r="AB186">
        <f>1-PRODUCT($E$148:E186)</f>
        <v>0.99999323113671601</v>
      </c>
      <c r="AC186">
        <f>1-PRODUCT($E$152:E186)</f>
        <v>0.99997894194912229</v>
      </c>
      <c r="AD186">
        <f>1-PRODUCT($E$155:E186)</f>
        <v>0.99995004059523307</v>
      </c>
      <c r="AE186">
        <f>1-PRODUCT($E$158:E186)</f>
        <v>0.99988016908111799</v>
      </c>
      <c r="AF186">
        <f>1-PRODUCT($E$161:E186)</f>
        <v>0.99970940343755932</v>
      </c>
      <c r="AG186">
        <f>1-PRODUCT($E$164:E186)</f>
        <v>0.99928747594342637</v>
      </c>
      <c r="AH186">
        <f>1-PRODUCT($E$167:E186)</f>
        <v>0.99823349966644304</v>
      </c>
      <c r="AI186">
        <f>1-PRODUCT($E$170:E186)</f>
        <v>0.99557155927596563</v>
      </c>
      <c r="AJ186">
        <f>1-PRODUCT($E$173:E186)</f>
        <v>0.98877390307252488</v>
      </c>
      <c r="AK186">
        <f>1-PRODUCT($E$176:E186)</f>
        <v>0.97122166709168689</v>
      </c>
      <c r="AL186">
        <f>1-PRODUCT($E$179:E186)</f>
        <v>0.92539300329078611</v>
      </c>
      <c r="AM186">
        <f>1-PRODUCT($E$182:E186)</f>
        <v>0.80439097439377583</v>
      </c>
      <c r="AN186">
        <f>1-PRODUCT($E$184:E186)</f>
        <v>0.62572522359505001</v>
      </c>
      <c r="AO186">
        <f>1-PRODUCT($E$186:E186)</f>
        <v>0.28025</v>
      </c>
    </row>
    <row r="187" spans="1:44" x14ac:dyDescent="0.3">
      <c r="A187">
        <v>186</v>
      </c>
      <c r="B187">
        <f t="shared" si="9"/>
        <v>286</v>
      </c>
      <c r="C187">
        <f t="shared" si="10"/>
        <v>299</v>
      </c>
      <c r="D187">
        <f t="shared" si="11"/>
        <v>0.28115999999999997</v>
      </c>
      <c r="E187">
        <f t="shared" si="8"/>
        <v>0.71884000000000003</v>
      </c>
      <c r="F187">
        <f>1-PRODUCT($E$1:E187)</f>
        <v>1</v>
      </c>
      <c r="G187">
        <f>1-PRODUCT($E$16:E187)</f>
        <v>1</v>
      </c>
      <c r="H187">
        <f>1-PRODUCT($E$29:E187)</f>
        <v>1</v>
      </c>
      <c r="I187">
        <f>1-PRODUCT($E$40:E187)</f>
        <v>0.99999999999999978</v>
      </c>
      <c r="J187">
        <f>1-PRODUCT($E$50:E187)</f>
        <v>0.99999999999999867</v>
      </c>
      <c r="K187">
        <f>1-PRODUCT($E$59:E187)</f>
        <v>0.99999999999999345</v>
      </c>
      <c r="L187">
        <f>1-PRODUCT($E$67:E187)</f>
        <v>0.99999999999997147</v>
      </c>
      <c r="M187">
        <f>1-PRODUCT($E$74:E187)</f>
        <v>0.99999999999989064</v>
      </c>
      <c r="N187">
        <f>1-PRODUCT($E$81:E187)</f>
        <v>0.99999999999955724</v>
      </c>
      <c r="O187">
        <f>1-PRODUCT($E$88:E187)</f>
        <v>0.99999999999810729</v>
      </c>
      <c r="P187">
        <f>1-PRODUCT($E$94:E187)</f>
        <v>0.99999999999312983</v>
      </c>
      <c r="Q187">
        <f>1-PRODUCT($E$100:E187)</f>
        <v>0.99999999997402556</v>
      </c>
      <c r="R187">
        <f>1-PRODUCT($E$105:E187)</f>
        <v>0.99999999991881683</v>
      </c>
      <c r="S187">
        <f>1-PRODUCT($E$110:E187)</f>
        <v>0.99999999973888609</v>
      </c>
      <c r="T187">
        <f>1-PRODUCT($E$115:E187)</f>
        <v>0.99999999913560766</v>
      </c>
      <c r="U187">
        <f>1-PRODUCT($E$120:E187)</f>
        <v>0.99999999705435039</v>
      </c>
      <c r="V187">
        <f>1-PRODUCT($E$124:E187)</f>
        <v>0.99999999197821821</v>
      </c>
      <c r="W187">
        <f>1-PRODUCT($E$128:E187)</f>
        <v>0.99999997774115201</v>
      </c>
      <c r="X187">
        <f>1-PRODUCT($E$132:E187)</f>
        <v>0.99999993706170809</v>
      </c>
      <c r="Y187">
        <f>1-PRODUCT($E$136:E187)</f>
        <v>0.99999981863797449</v>
      </c>
      <c r="Z187">
        <f>1-PRODUCT($E$140:E187)</f>
        <v>0.9999994673573116</v>
      </c>
      <c r="AA187">
        <f>1-PRODUCT($E$144:E187)</f>
        <v>0.99999840550473007</v>
      </c>
      <c r="AB187">
        <f>1-PRODUCT($E$148:E187)</f>
        <v>0.99999513427031694</v>
      </c>
      <c r="AC187">
        <f>1-PRODUCT($E$152:E187)</f>
        <v>0.99998486263070707</v>
      </c>
      <c r="AD187">
        <f>1-PRODUCT($E$155:E187)</f>
        <v>0.99996408718147733</v>
      </c>
      <c r="AE187">
        <f>1-PRODUCT($E$158:E187)</f>
        <v>0.99991386074227084</v>
      </c>
      <c r="AF187">
        <f>1-PRODUCT($E$161:E187)</f>
        <v>0.99979110756705514</v>
      </c>
      <c r="AG187">
        <f>1-PRODUCT($E$164:E187)</f>
        <v>0.99948780920717262</v>
      </c>
      <c r="AH187">
        <f>1-PRODUCT($E$167:E187)</f>
        <v>0.99873016890022592</v>
      </c>
      <c r="AI187">
        <f>1-PRODUCT($E$170:E187)</f>
        <v>0.99681665966993516</v>
      </c>
      <c r="AJ187">
        <f>1-PRODUCT($E$173:E187)</f>
        <v>0.99193023248465373</v>
      </c>
      <c r="AK187">
        <f>1-PRODUCT($E$176:E187)</f>
        <v>0.97931298317218818</v>
      </c>
      <c r="AL187">
        <f>1-PRODUCT($E$179:E187)</f>
        <v>0.94636950648554863</v>
      </c>
      <c r="AM187">
        <f>1-PRODUCT($E$182:E187)</f>
        <v>0.85938840803322181</v>
      </c>
      <c r="AN187">
        <f>1-PRODUCT($E$184:E187)</f>
        <v>0.73095631972906572</v>
      </c>
      <c r="AO187">
        <f>1-PRODUCT($E$186:E187)</f>
        <v>0.48261491000000001</v>
      </c>
    </row>
    <row r="188" spans="1:44" x14ac:dyDescent="0.3">
      <c r="A188">
        <v>187</v>
      </c>
      <c r="B188" s="1">
        <f t="shared" si="9"/>
        <v>287</v>
      </c>
      <c r="C188">
        <f t="shared" si="10"/>
        <v>300</v>
      </c>
      <c r="D188">
        <f t="shared" si="11"/>
        <v>0.28206999999999999</v>
      </c>
      <c r="E188">
        <f t="shared" si="8"/>
        <v>0.71792999999999996</v>
      </c>
      <c r="F188">
        <f>1-PRODUCT($E$1:E188)</f>
        <v>1</v>
      </c>
      <c r="G188">
        <f>1-PRODUCT($E$16:E188)</f>
        <v>1</v>
      </c>
      <c r="H188">
        <f>1-PRODUCT($E$29:E188)</f>
        <v>1</v>
      </c>
      <c r="I188">
        <f>1-PRODUCT($E$40:E188)</f>
        <v>0.99999999999999978</v>
      </c>
      <c r="J188">
        <f>1-PRODUCT($E$50:E188)</f>
        <v>0.999999999999999</v>
      </c>
      <c r="K188">
        <f>1-PRODUCT($E$59:E188)</f>
        <v>0.99999999999999534</v>
      </c>
      <c r="L188">
        <f>1-PRODUCT($E$67:E188)</f>
        <v>0.99999999999997957</v>
      </c>
      <c r="M188">
        <f>1-PRODUCT($E$74:E188)</f>
        <v>0.99999999999992151</v>
      </c>
      <c r="N188">
        <f>1-PRODUCT($E$81:E188)</f>
        <v>0.99999999999968214</v>
      </c>
      <c r="O188">
        <f>1-PRODUCT($E$88:E188)</f>
        <v>0.99999999999864109</v>
      </c>
      <c r="P188">
        <f>1-PRODUCT($E$94:E188)</f>
        <v>0.99999999999506761</v>
      </c>
      <c r="Q188">
        <f>1-PRODUCT($E$100:E188)</f>
        <v>0.99999999998135214</v>
      </c>
      <c r="R188">
        <f>1-PRODUCT($E$105:E188)</f>
        <v>0.99999999994171618</v>
      </c>
      <c r="S188">
        <f>1-PRODUCT($E$110:E188)</f>
        <v>0.99999999981253851</v>
      </c>
      <c r="T188">
        <f>1-PRODUCT($E$115:E188)</f>
        <v>0.99999999937942685</v>
      </c>
      <c r="U188">
        <f>1-PRODUCT($E$120:E188)</f>
        <v>0.99999999788522975</v>
      </c>
      <c r="V188">
        <f>1-PRODUCT($E$124:E188)</f>
        <v>0.99999999424092223</v>
      </c>
      <c r="W188">
        <f>1-PRODUCT($E$128:E188)</f>
        <v>0.99999998401970525</v>
      </c>
      <c r="X188">
        <f>1-PRODUCT($E$132:E188)</f>
        <v>0.99999995481471204</v>
      </c>
      <c r="Y188">
        <f>1-PRODUCT($E$136:E188)</f>
        <v>0.99999986979476108</v>
      </c>
      <c r="Z188">
        <f>1-PRODUCT($E$140:E188)</f>
        <v>0.99999961759983469</v>
      </c>
      <c r="AA188">
        <f>1-PRODUCT($E$144:E188)</f>
        <v>0.99999885526401078</v>
      </c>
      <c r="AB188">
        <f>1-PRODUCT($E$148:E188)</f>
        <v>0.99999650674668861</v>
      </c>
      <c r="AC188">
        <f>1-PRODUCT($E$152:E188)</f>
        <v>0.99998913242846355</v>
      </c>
      <c r="AD188">
        <f>1-PRODUCT($E$155:E188)</f>
        <v>0.99997421711019796</v>
      </c>
      <c r="AE188">
        <f>1-PRODUCT($E$158:E188)</f>
        <v>0.99993815804269848</v>
      </c>
      <c r="AF188">
        <f>1-PRODUCT($E$161:E188)</f>
        <v>0.99985002985561588</v>
      </c>
      <c r="AG188">
        <f>1-PRODUCT($E$164:E188)</f>
        <v>0.99963228286410544</v>
      </c>
      <c r="AH188">
        <f>1-PRODUCT($E$167:E188)</f>
        <v>0.99908835015853914</v>
      </c>
      <c r="AI188">
        <f>1-PRODUCT($E$170:E188)</f>
        <v>0.99771458447683659</v>
      </c>
      <c r="AJ188">
        <f>1-PRODUCT($E$173:E188)</f>
        <v>0.99420647180770749</v>
      </c>
      <c r="AK188">
        <f>1-PRODUCT($E$176:E188)</f>
        <v>0.98514817000880905</v>
      </c>
      <c r="AL188">
        <f>1-PRODUCT($E$179:E188)</f>
        <v>0.96149705979116995</v>
      </c>
      <c r="AM188">
        <f>1-PRODUCT($E$182:E188)</f>
        <v>0.89905071977929096</v>
      </c>
      <c r="AN188">
        <f>1-PRODUCT($E$184:E188)</f>
        <v>0.8068454706230882</v>
      </c>
      <c r="AO188">
        <f>1-PRODUCT($E$186:E188)</f>
        <v>0.62855372233630002</v>
      </c>
      <c r="AP188">
        <f>1-PRODUCT($E$188:E188)</f>
        <v>0.28207000000000004</v>
      </c>
    </row>
    <row r="189" spans="1:44" x14ac:dyDescent="0.3">
      <c r="A189">
        <v>188</v>
      </c>
      <c r="B189">
        <f t="shared" si="9"/>
        <v>288</v>
      </c>
      <c r="C189">
        <f t="shared" si="10"/>
        <v>301</v>
      </c>
      <c r="D189">
        <f t="shared" si="11"/>
        <v>0.28298000000000001</v>
      </c>
      <c r="E189">
        <f t="shared" si="8"/>
        <v>0.71701999999999999</v>
      </c>
      <c r="F189">
        <f>1-PRODUCT($E$1:E189)</f>
        <v>1</v>
      </c>
      <c r="G189">
        <f>1-PRODUCT($E$16:E189)</f>
        <v>1</v>
      </c>
      <c r="H189">
        <f>1-PRODUCT($E$29:E189)</f>
        <v>1</v>
      </c>
      <c r="I189">
        <f>1-PRODUCT($E$40:E189)</f>
        <v>0.99999999999999989</v>
      </c>
      <c r="J189">
        <f>1-PRODUCT($E$50:E189)</f>
        <v>0.99999999999999933</v>
      </c>
      <c r="K189">
        <f>1-PRODUCT($E$59:E189)</f>
        <v>0.99999999999999667</v>
      </c>
      <c r="L189">
        <f>1-PRODUCT($E$67:E189)</f>
        <v>0.99999999999998535</v>
      </c>
      <c r="M189">
        <f>1-PRODUCT($E$74:E189)</f>
        <v>0.99999999999994371</v>
      </c>
      <c r="N189">
        <f>1-PRODUCT($E$81:E189)</f>
        <v>0.99999999999977207</v>
      </c>
      <c r="O189">
        <f>1-PRODUCT($E$88:E189)</f>
        <v>0.99999999999902567</v>
      </c>
      <c r="P189">
        <f>1-PRODUCT($E$94:E189)</f>
        <v>0.99999999999646338</v>
      </c>
      <c r="Q189">
        <f>1-PRODUCT($E$100:E189)</f>
        <v>0.99999999998662914</v>
      </c>
      <c r="R189">
        <f>1-PRODUCT($E$105:E189)</f>
        <v>0.99999999995820932</v>
      </c>
      <c r="S189">
        <f>1-PRODUCT($E$110:E189)</f>
        <v>0.99999999986558641</v>
      </c>
      <c r="T189">
        <f>1-PRODUCT($E$115:E189)</f>
        <v>0.9999999995550366</v>
      </c>
      <c r="U189">
        <f>1-PRODUCT($E$120:E189)</f>
        <v>0.99999999848366738</v>
      </c>
      <c r="V189">
        <f>1-PRODUCT($E$124:E189)</f>
        <v>0.99999999587062605</v>
      </c>
      <c r="W189">
        <f>1-PRODUCT($E$128:E189)</f>
        <v>0.99999998854180905</v>
      </c>
      <c r="X189">
        <f>1-PRODUCT($E$132:E189)</f>
        <v>0.99999996760124488</v>
      </c>
      <c r="Y189">
        <f>1-PRODUCT($E$136:E189)</f>
        <v>0.99999990664023952</v>
      </c>
      <c r="Z189">
        <f>1-PRODUCT($E$140:E189)</f>
        <v>0.99999972581143348</v>
      </c>
      <c r="AA189">
        <f>1-PRODUCT($E$144:E189)</f>
        <v>0.99999917920140102</v>
      </c>
      <c r="AB189">
        <f>1-PRODUCT($E$148:E189)</f>
        <v>0.99999749526751069</v>
      </c>
      <c r="AC189">
        <f>1-PRODUCT($E$152:E189)</f>
        <v>0.99999220773385689</v>
      </c>
      <c r="AD189">
        <f>1-PRODUCT($E$155:E189)</f>
        <v>0.99998151315235417</v>
      </c>
      <c r="AE189">
        <f>1-PRODUCT($E$158:E189)</f>
        <v>0.99995565807977571</v>
      </c>
      <c r="AF189">
        <f>1-PRODUCT($E$161:E189)</f>
        <v>0.99989246840707369</v>
      </c>
      <c r="AG189">
        <f>1-PRODUCT($E$164:E189)</f>
        <v>0.99973633945922091</v>
      </c>
      <c r="AH189">
        <f>1-PRODUCT($E$167:E189)</f>
        <v>0.99934632883067576</v>
      </c>
      <c r="AI189">
        <f>1-PRODUCT($E$170:E189)</f>
        <v>0.99836131136158135</v>
      </c>
      <c r="AJ189">
        <f>1-PRODUCT($E$173:E189)</f>
        <v>0.99584592441556241</v>
      </c>
      <c r="AK189">
        <f>1-PRODUCT($E$176:E189)</f>
        <v>0.98935094085971631</v>
      </c>
      <c r="AL189">
        <f>1-PRODUCT($E$179:E189)</f>
        <v>0.97239262181146469</v>
      </c>
      <c r="AM189">
        <f>1-PRODUCT($E$182:E189)</f>
        <v>0.92761734709614718</v>
      </c>
      <c r="AN189">
        <f>1-PRODUCT($E$184:E189)</f>
        <v>0.86150433934616666</v>
      </c>
      <c r="AO189">
        <f>1-PRODUCT($E$186:E189)</f>
        <v>0.73366558998957387</v>
      </c>
      <c r="AP189">
        <f>1-PRODUCT($E$188:E189)</f>
        <v>0.48522983140000009</v>
      </c>
    </row>
    <row r="190" spans="1:44" x14ac:dyDescent="0.3">
      <c r="A190">
        <v>189</v>
      </c>
      <c r="B190" s="1">
        <f t="shared" si="9"/>
        <v>289</v>
      </c>
      <c r="C190">
        <f t="shared" si="10"/>
        <v>302</v>
      </c>
      <c r="D190">
        <f t="shared" si="11"/>
        <v>0.28388999999999998</v>
      </c>
      <c r="E190">
        <f t="shared" si="8"/>
        <v>0.71611000000000002</v>
      </c>
      <c r="F190">
        <f>1-PRODUCT($E$1:E190)</f>
        <v>1</v>
      </c>
      <c r="G190">
        <f>1-PRODUCT($E$16:E190)</f>
        <v>1</v>
      </c>
      <c r="H190">
        <f>1-PRODUCT($E$29:E190)</f>
        <v>1</v>
      </c>
      <c r="I190">
        <f>1-PRODUCT($E$40:E190)</f>
        <v>0.99999999999999989</v>
      </c>
      <c r="J190">
        <f>1-PRODUCT($E$50:E190)</f>
        <v>0.99999999999999944</v>
      </c>
      <c r="K190">
        <f>1-PRODUCT($E$59:E190)</f>
        <v>0.99999999999999756</v>
      </c>
      <c r="L190">
        <f>1-PRODUCT($E$67:E190)</f>
        <v>0.99999999999998945</v>
      </c>
      <c r="M190">
        <f>1-PRODUCT($E$74:E190)</f>
        <v>0.9999999999999597</v>
      </c>
      <c r="N190">
        <f>1-PRODUCT($E$81:E190)</f>
        <v>0.9999999999998368</v>
      </c>
      <c r="O190">
        <f>1-PRODUCT($E$88:E190)</f>
        <v>0.99999999999930222</v>
      </c>
      <c r="P190">
        <f>1-PRODUCT($E$94:E190)</f>
        <v>0.99999999999746736</v>
      </c>
      <c r="Q190">
        <f>1-PRODUCT($E$100:E190)</f>
        <v>0.99999999999042499</v>
      </c>
      <c r="R190">
        <f>1-PRODUCT($E$105:E190)</f>
        <v>0.99999999997007327</v>
      </c>
      <c r="S190">
        <f>1-PRODUCT($E$110:E190)</f>
        <v>0.999999999903745</v>
      </c>
      <c r="T190">
        <f>1-PRODUCT($E$115:E190)</f>
        <v>0.99999999968135733</v>
      </c>
      <c r="U190">
        <f>1-PRODUCT($E$120:E190)</f>
        <v>0.99999999891413904</v>
      </c>
      <c r="V190">
        <f>1-PRODUCT($E$124:E190)</f>
        <v>0.99999999704291398</v>
      </c>
      <c r="W190">
        <f>1-PRODUCT($E$128:E190)</f>
        <v>0.99999999179467491</v>
      </c>
      <c r="X190">
        <f>1-PRODUCT($E$132:E190)</f>
        <v>0.99999997679892749</v>
      </c>
      <c r="Y190">
        <f>1-PRODUCT($E$136:E190)</f>
        <v>0.99999993314414193</v>
      </c>
      <c r="Z190">
        <f>1-PRODUCT($E$140:E190)</f>
        <v>0.99999980365082564</v>
      </c>
      <c r="AA190">
        <f>1-PRODUCT($E$144:E190)</f>
        <v>0.99999941221791533</v>
      </c>
      <c r="AB190">
        <f>1-PRODUCT($E$148:E190)</f>
        <v>0.9999982063360171</v>
      </c>
      <c r="AC190">
        <f>1-PRODUCT($E$152:E190)</f>
        <v>0.99999441988029225</v>
      </c>
      <c r="AD190">
        <f>1-PRODUCT($E$155:E190)</f>
        <v>0.99998676138353237</v>
      </c>
      <c r="AE190">
        <f>1-PRODUCT($E$158:E190)</f>
        <v>0.99996824630750814</v>
      </c>
      <c r="AF190">
        <f>1-PRODUCT($E$161:E190)</f>
        <v>0.99992299555098951</v>
      </c>
      <c r="AG190">
        <f>1-PRODUCT($E$164:E190)</f>
        <v>0.99981119005014263</v>
      </c>
      <c r="AH190">
        <f>1-PRODUCT($E$167:E190)</f>
        <v>0.99953189953893518</v>
      </c>
      <c r="AI190">
        <f>1-PRODUCT($E$170:E190)</f>
        <v>0.99882651867914196</v>
      </c>
      <c r="AJ190">
        <f>1-PRODUCT($E$173:E190)</f>
        <v>0.99702522493322843</v>
      </c>
      <c r="AK190">
        <f>1-PRODUCT($E$176:E190)</f>
        <v>0.99237410225905143</v>
      </c>
      <c r="AL190">
        <f>1-PRODUCT($E$179:E190)</f>
        <v>0.98023008040540793</v>
      </c>
      <c r="AM190">
        <f>1-PRODUCT($E$182:E190)</f>
        <v>0.94816605842902202</v>
      </c>
      <c r="AN190">
        <f>1-PRODUCT($E$184:E190)</f>
        <v>0.90082187244918344</v>
      </c>
      <c r="AO190">
        <f>1-PRODUCT($E$186:E190)</f>
        <v>0.80927526564743379</v>
      </c>
      <c r="AP190">
        <f>1-PRODUCT($E$188:E190)</f>
        <v>0.63136793456385409</v>
      </c>
      <c r="AQ190">
        <f>1-PRODUCT($E$190:E190)</f>
        <v>0.28388999999999998</v>
      </c>
    </row>
    <row r="191" spans="1:44" x14ac:dyDescent="0.3">
      <c r="A191">
        <v>190</v>
      </c>
      <c r="B191">
        <f t="shared" si="9"/>
        <v>290</v>
      </c>
      <c r="C191">
        <f t="shared" si="10"/>
        <v>303</v>
      </c>
      <c r="D191">
        <f t="shared" si="11"/>
        <v>0.2848</v>
      </c>
      <c r="E191">
        <f t="shared" si="8"/>
        <v>0.71520000000000006</v>
      </c>
      <c r="F191">
        <f>1-PRODUCT($E$1:E191)</f>
        <v>1</v>
      </c>
      <c r="G191">
        <f>1-PRODUCT($E$16:E191)</f>
        <v>1</v>
      </c>
      <c r="H191">
        <f>1-PRODUCT($E$29:E191)</f>
        <v>1</v>
      </c>
      <c r="I191">
        <f>1-PRODUCT($E$40:E191)</f>
        <v>0.99999999999999989</v>
      </c>
      <c r="J191">
        <f>1-PRODUCT($E$50:E191)</f>
        <v>0.99999999999999967</v>
      </c>
      <c r="K191">
        <f>1-PRODUCT($E$59:E191)</f>
        <v>0.99999999999999822</v>
      </c>
      <c r="L191">
        <f>1-PRODUCT($E$67:E191)</f>
        <v>0.99999999999999245</v>
      </c>
      <c r="M191">
        <f>1-PRODUCT($E$74:E191)</f>
        <v>0.99999999999997113</v>
      </c>
      <c r="N191">
        <f>1-PRODUCT($E$81:E191)</f>
        <v>0.99999999999988332</v>
      </c>
      <c r="O191">
        <f>1-PRODUCT($E$88:E191)</f>
        <v>0.99999999999950095</v>
      </c>
      <c r="P191">
        <f>1-PRODUCT($E$94:E191)</f>
        <v>0.99999999999818867</v>
      </c>
      <c r="Q191">
        <f>1-PRODUCT($E$100:E191)</f>
        <v>0.99999999999315192</v>
      </c>
      <c r="R191">
        <f>1-PRODUCT($E$105:E191)</f>
        <v>0.99999999997859645</v>
      </c>
      <c r="S191">
        <f>1-PRODUCT($E$110:E191)</f>
        <v>0.99999999993115851</v>
      </c>
      <c r="T191">
        <f>1-PRODUCT($E$115:E191)</f>
        <v>0.99999999977210674</v>
      </c>
      <c r="U191">
        <f>1-PRODUCT($E$120:E191)</f>
        <v>0.99999999922339222</v>
      </c>
      <c r="V191">
        <f>1-PRODUCT($E$124:E191)</f>
        <v>0.99999999788509208</v>
      </c>
      <c r="W191">
        <f>1-PRODUCT($E$128:E191)</f>
        <v>0.9999999941315515</v>
      </c>
      <c r="X191">
        <f>1-PRODUCT($E$132:E191)</f>
        <v>0.99999998340659291</v>
      </c>
      <c r="Y191">
        <f>1-PRODUCT($E$136:E191)</f>
        <v>0.99999995218469029</v>
      </c>
      <c r="Z191">
        <f>1-PRODUCT($E$140:E191)</f>
        <v>0.99999985957107052</v>
      </c>
      <c r="AA191">
        <f>1-PRODUCT($E$144:E191)</f>
        <v>0.99999957961825303</v>
      </c>
      <c r="AB191">
        <f>1-PRODUCT($E$148:E191)</f>
        <v>0.99999871717151945</v>
      </c>
      <c r="AC191">
        <f>1-PRODUCT($E$152:E191)</f>
        <v>0.99999600909838504</v>
      </c>
      <c r="AD191">
        <f>1-PRODUCT($E$155:E191)</f>
        <v>0.99999053174150232</v>
      </c>
      <c r="AE191">
        <f>1-PRODUCT($E$158:E191)</f>
        <v>0.99997728975912981</v>
      </c>
      <c r="AF191">
        <f>1-PRODUCT($E$161:E191)</f>
        <v>0.99994492641806776</v>
      </c>
      <c r="AG191">
        <f>1-PRODUCT($E$164:E191)</f>
        <v>0.99986496312386208</v>
      </c>
      <c r="AH191">
        <f>1-PRODUCT($E$167:E191)</f>
        <v>0.99966521455024648</v>
      </c>
      <c r="AI191">
        <f>1-PRODUCT($E$170:E191)</f>
        <v>0.99916072615932239</v>
      </c>
      <c r="AJ191">
        <f>1-PRODUCT($E$173:E191)</f>
        <v>0.99787244087224491</v>
      </c>
      <c r="AK191">
        <f>1-PRODUCT($E$176:E191)</f>
        <v>0.99454595793567357</v>
      </c>
      <c r="AL191">
        <f>1-PRODUCT($E$179:E191)</f>
        <v>0.98586055350594781</v>
      </c>
      <c r="AM191">
        <f>1-PRODUCT($E$182:E191)</f>
        <v>0.96292836498843648</v>
      </c>
      <c r="AN191">
        <f>1-PRODUCT($E$184:E191)</f>
        <v>0.92906780317565596</v>
      </c>
      <c r="AO191">
        <f>1-PRODUCT($E$186:E191)</f>
        <v>0.86359366999104459</v>
      </c>
      <c r="AP191">
        <f>1-PRODUCT($E$188:E191)</f>
        <v>0.73635434680006839</v>
      </c>
      <c r="AQ191">
        <f>1-PRODUCT($E$190:E191)</f>
        <v>0.48783812799999993</v>
      </c>
    </row>
    <row r="192" spans="1:44" x14ac:dyDescent="0.3">
      <c r="A192">
        <v>191</v>
      </c>
      <c r="B192" s="1">
        <f t="shared" si="9"/>
        <v>291</v>
      </c>
      <c r="C192">
        <f t="shared" si="10"/>
        <v>304</v>
      </c>
      <c r="D192">
        <f t="shared" si="11"/>
        <v>0.28571000000000002</v>
      </c>
      <c r="E192">
        <f t="shared" si="8"/>
        <v>0.71428999999999998</v>
      </c>
      <c r="F192">
        <f>1-PRODUCT($E$1:E192)</f>
        <v>1</v>
      </c>
      <c r="G192">
        <f>1-PRODUCT($E$16:E192)</f>
        <v>1</v>
      </c>
      <c r="H192">
        <f>1-PRODUCT($E$29:E192)</f>
        <v>1</v>
      </c>
      <c r="I192">
        <f>1-PRODUCT($E$40:E192)</f>
        <v>1</v>
      </c>
      <c r="J192">
        <f>1-PRODUCT($E$50:E192)</f>
        <v>0.99999999999999978</v>
      </c>
      <c r="K192">
        <f>1-PRODUCT($E$59:E192)</f>
        <v>0.99999999999999878</v>
      </c>
      <c r="L192">
        <f>1-PRODUCT($E$67:E192)</f>
        <v>0.99999999999999467</v>
      </c>
      <c r="M192">
        <f>1-PRODUCT($E$74:E192)</f>
        <v>0.99999999999997935</v>
      </c>
      <c r="N192">
        <f>1-PRODUCT($E$81:E192)</f>
        <v>0.99999999999991662</v>
      </c>
      <c r="O192">
        <f>1-PRODUCT($E$88:E192)</f>
        <v>0.99999999999964351</v>
      </c>
      <c r="P192">
        <f>1-PRODUCT($E$94:E192)</f>
        <v>0.99999999999870626</v>
      </c>
      <c r="Q192">
        <f>1-PRODUCT($E$100:E192)</f>
        <v>0.99999999999510847</v>
      </c>
      <c r="R192">
        <f>1-PRODUCT($E$105:E192)</f>
        <v>0.99999999998471167</v>
      </c>
      <c r="S192">
        <f>1-PRODUCT($E$110:E192)</f>
        <v>0.99999999995082722</v>
      </c>
      <c r="T192">
        <f>1-PRODUCT($E$115:E192)</f>
        <v>0.9999999998372181</v>
      </c>
      <c r="U192">
        <f>1-PRODUCT($E$120:E192)</f>
        <v>0.99999999944527684</v>
      </c>
      <c r="V192">
        <f>1-PRODUCT($E$124:E192)</f>
        <v>0.9999999984893424</v>
      </c>
      <c r="W192">
        <f>1-PRODUCT($E$128:E192)</f>
        <v>0.99999999580822596</v>
      </c>
      <c r="X192">
        <f>1-PRODUCT($E$132:E192)</f>
        <v>0.99999998814749524</v>
      </c>
      <c r="Y192">
        <f>1-PRODUCT($E$136:E192)</f>
        <v>0.99999996584600248</v>
      </c>
      <c r="Z192">
        <f>1-PRODUCT($E$140:E192)</f>
        <v>0.99999989969301994</v>
      </c>
      <c r="AA192">
        <f>1-PRODUCT($E$144:E192)</f>
        <v>0.99999969972552194</v>
      </c>
      <c r="AB192">
        <f>1-PRODUCT($E$148:E192)</f>
        <v>0.99999908368844459</v>
      </c>
      <c r="AC192">
        <f>1-PRODUCT($E$152:E192)</f>
        <v>0.9999971493388855</v>
      </c>
      <c r="AD192">
        <f>1-PRODUCT($E$155:E192)</f>
        <v>0.99999323691763775</v>
      </c>
      <c r="AE192">
        <f>1-PRODUCT($E$158:E192)</f>
        <v>0.99998377830204888</v>
      </c>
      <c r="AF192">
        <f>1-PRODUCT($E$161:E192)</f>
        <v>0.99996066149116158</v>
      </c>
      <c r="AG192">
        <f>1-PRODUCT($E$164:E192)</f>
        <v>0.99990354450974339</v>
      </c>
      <c r="AH192">
        <f>1-PRODUCT($E$167:E192)</f>
        <v>0.9997608661010956</v>
      </c>
      <c r="AI192">
        <f>1-PRODUCT($E$170:E192)</f>
        <v>0.99940051508834238</v>
      </c>
      <c r="AJ192">
        <f>1-PRODUCT($E$173:E192)</f>
        <v>0.99848030579063585</v>
      </c>
      <c r="AK192">
        <f>1-PRODUCT($E$176:E192)</f>
        <v>0.99610423229387224</v>
      </c>
      <c r="AL192">
        <f>1-PRODUCT($E$179:E192)</f>
        <v>0.98990033476376349</v>
      </c>
      <c r="AM192">
        <f>1-PRODUCT($E$182:E192)</f>
        <v>0.9735201018275903</v>
      </c>
      <c r="AN192">
        <f>1-PRODUCT($E$184:E192)</f>
        <v>0.94933384113033936</v>
      </c>
      <c r="AO192">
        <f>1-PRODUCT($E$186:E192)</f>
        <v>0.90256632253790325</v>
      </c>
      <c r="AP192">
        <f>1-PRODUCT($E$188:E192)</f>
        <v>0.81168054637582088</v>
      </c>
      <c r="AQ192">
        <f>1-PRODUCT($E$190:E192)</f>
        <v>0.63416789644911997</v>
      </c>
      <c r="AR192">
        <f>1-PRODUCT($E$192:E192)</f>
        <v>0.28571000000000002</v>
      </c>
    </row>
    <row r="193" spans="1:49" x14ac:dyDescent="0.3">
      <c r="A193">
        <v>192</v>
      </c>
      <c r="B193">
        <f t="shared" si="9"/>
        <v>292</v>
      </c>
      <c r="C193">
        <f t="shared" si="10"/>
        <v>305</v>
      </c>
      <c r="D193">
        <f t="shared" si="11"/>
        <v>0.28661999999999999</v>
      </c>
      <c r="E193">
        <f t="shared" si="8"/>
        <v>0.71338000000000001</v>
      </c>
      <c r="F193">
        <f>1-PRODUCT($E$1:E193)</f>
        <v>1</v>
      </c>
      <c r="G193">
        <f>1-PRODUCT($E$16:E193)</f>
        <v>1</v>
      </c>
      <c r="H193">
        <f>1-PRODUCT($E$29:E193)</f>
        <v>1</v>
      </c>
      <c r="I193">
        <f>1-PRODUCT($E$40:E193)</f>
        <v>1</v>
      </c>
      <c r="J193">
        <f>1-PRODUCT($E$50:E193)</f>
        <v>0.99999999999999978</v>
      </c>
      <c r="K193">
        <f>1-PRODUCT($E$59:E193)</f>
        <v>0.99999999999999911</v>
      </c>
      <c r="L193">
        <f>1-PRODUCT($E$67:E193)</f>
        <v>0.99999999999999611</v>
      </c>
      <c r="M193">
        <f>1-PRODUCT($E$74:E193)</f>
        <v>0.99999999999998535</v>
      </c>
      <c r="N193">
        <f>1-PRODUCT($E$81:E193)</f>
        <v>0.99999999999994049</v>
      </c>
      <c r="O193">
        <f>1-PRODUCT($E$88:E193)</f>
        <v>0.99999999999974576</v>
      </c>
      <c r="P193">
        <f>1-PRODUCT($E$94:E193)</f>
        <v>0.99999999999907707</v>
      </c>
      <c r="Q193">
        <f>1-PRODUCT($E$100:E193)</f>
        <v>0.99999999999651046</v>
      </c>
      <c r="R193">
        <f>1-PRODUCT($E$105:E193)</f>
        <v>0.99999999998909361</v>
      </c>
      <c r="S193">
        <f>1-PRODUCT($E$110:E193)</f>
        <v>0.99999999996492106</v>
      </c>
      <c r="T193">
        <f>1-PRODUCT($E$115:E193)</f>
        <v>0.99999999988387467</v>
      </c>
      <c r="U193">
        <f>1-PRODUCT($E$120:E193)</f>
        <v>0.99999999960427166</v>
      </c>
      <c r="V193">
        <f>1-PRODUCT($E$124:E193)</f>
        <v>0.99999999892232716</v>
      </c>
      <c r="W193">
        <f>1-PRODUCT($E$128:E193)</f>
        <v>0.99999999700967224</v>
      </c>
      <c r="X193">
        <f>1-PRODUCT($E$132:E193)</f>
        <v>0.99999999154466013</v>
      </c>
      <c r="Y193">
        <f>1-PRODUCT($E$136:E193)</f>
        <v>0.99999997563522125</v>
      </c>
      <c r="Z193">
        <f>1-PRODUCT($E$140:E193)</f>
        <v>0.99999992844300656</v>
      </c>
      <c r="AA193">
        <f>1-PRODUCT($E$144:E193)</f>
        <v>0.99999978579019289</v>
      </c>
      <c r="AB193">
        <f>1-PRODUCT($E$148:E193)</f>
        <v>0.99999934632166265</v>
      </c>
      <c r="AC193">
        <f>1-PRODUCT($E$152:E193)</f>
        <v>0.99999796639537408</v>
      </c>
      <c r="AD193">
        <f>1-PRODUCT($E$155:E193)</f>
        <v>0.99999517535230442</v>
      </c>
      <c r="AE193">
        <f>1-PRODUCT($E$158:E193)</f>
        <v>0.99998842776511565</v>
      </c>
      <c r="AF193">
        <f>1-PRODUCT($E$161:E193)</f>
        <v>0.99997193669456486</v>
      </c>
      <c r="AG193">
        <f>1-PRODUCT($E$164:E193)</f>
        <v>0.9999311905823608</v>
      </c>
      <c r="AH193">
        <f>1-PRODUCT($E$167:E193)</f>
        <v>0.9998294066591995</v>
      </c>
      <c r="AI193">
        <f>1-PRODUCT($E$170:E193)</f>
        <v>0.9995723394537217</v>
      </c>
      <c r="AJ193">
        <f>1-PRODUCT($E$173:E193)</f>
        <v>0.99891588054492375</v>
      </c>
      <c r="AK193">
        <f>1-PRODUCT($E$176:E193)</f>
        <v>0.99722083723380261</v>
      </c>
      <c r="AL193">
        <f>1-PRODUCT($E$179:E193)</f>
        <v>0.99279510081377353</v>
      </c>
      <c r="AM193">
        <f>1-PRODUCT($E$182:E193)</f>
        <v>0.98110977024176638</v>
      </c>
      <c r="AN193">
        <f>1-PRODUCT($E$184:E193)</f>
        <v>0.96385577558556146</v>
      </c>
      <c r="AO193">
        <f>1-PRODUCT($E$186:E193)</f>
        <v>0.9304927631720894</v>
      </c>
      <c r="AP193">
        <f>1-PRODUCT($E$188:E193)</f>
        <v>0.86565666817358311</v>
      </c>
      <c r="AQ193">
        <f>1-PRODUCT($E$190:E193)</f>
        <v>0.73902269396887321</v>
      </c>
      <c r="AR193">
        <f>1-PRODUCT($E$192:E193)</f>
        <v>0.49043979979999996</v>
      </c>
    </row>
    <row r="194" spans="1:49" x14ac:dyDescent="0.3">
      <c r="A194">
        <v>193</v>
      </c>
      <c r="B194" s="1">
        <f t="shared" si="9"/>
        <v>293</v>
      </c>
      <c r="C194">
        <f t="shared" si="10"/>
        <v>306</v>
      </c>
      <c r="D194">
        <f t="shared" si="11"/>
        <v>0.28753000000000001</v>
      </c>
      <c r="E194">
        <f t="shared" ref="E194:E220" si="12">1-D194</f>
        <v>0.71246999999999994</v>
      </c>
      <c r="F194">
        <f>1-PRODUCT($E$1:E194)</f>
        <v>1</v>
      </c>
      <c r="G194">
        <f>1-PRODUCT($E$16:E194)</f>
        <v>1</v>
      </c>
      <c r="H194">
        <f>1-PRODUCT($E$29:E194)</f>
        <v>1</v>
      </c>
      <c r="I194">
        <f>1-PRODUCT($E$40:E194)</f>
        <v>1</v>
      </c>
      <c r="J194">
        <f>1-PRODUCT($E$50:E194)</f>
        <v>0.99999999999999989</v>
      </c>
      <c r="K194">
        <f>1-PRODUCT($E$59:E194)</f>
        <v>0.99999999999999933</v>
      </c>
      <c r="L194">
        <f>1-PRODUCT($E$67:E194)</f>
        <v>0.99999999999999722</v>
      </c>
      <c r="M194">
        <f>1-PRODUCT($E$74:E194)</f>
        <v>0.99999999999998956</v>
      </c>
      <c r="N194">
        <f>1-PRODUCT($E$81:E194)</f>
        <v>0.99999999999995759</v>
      </c>
      <c r="O194">
        <f>1-PRODUCT($E$88:E194)</f>
        <v>0.99999999999981881</v>
      </c>
      <c r="P194">
        <f>1-PRODUCT($E$94:E194)</f>
        <v>0.99999999999934241</v>
      </c>
      <c r="Q194">
        <f>1-PRODUCT($E$100:E194)</f>
        <v>0.99999999999751388</v>
      </c>
      <c r="R194">
        <f>1-PRODUCT($E$105:E194)</f>
        <v>0.99999999999222955</v>
      </c>
      <c r="S194">
        <f>1-PRODUCT($E$110:E194)</f>
        <v>0.99999999997500733</v>
      </c>
      <c r="T194">
        <f>1-PRODUCT($E$115:E194)</f>
        <v>0.99999999991726418</v>
      </c>
      <c r="U194">
        <f>1-PRODUCT($E$120:E194)</f>
        <v>0.99999999971805542</v>
      </c>
      <c r="V194">
        <f>1-PRODUCT($E$124:E194)</f>
        <v>0.99999999923219041</v>
      </c>
      <c r="W194">
        <f>1-PRODUCT($E$128:E194)</f>
        <v>0.99999999786948113</v>
      </c>
      <c r="X194">
        <f>1-PRODUCT($E$132:E194)</f>
        <v>0.99999999397582406</v>
      </c>
      <c r="Y194">
        <f>1-PRODUCT($E$136:E194)</f>
        <v>0.99999998264082612</v>
      </c>
      <c r="Z194">
        <f>1-PRODUCT($E$140:E194)</f>
        <v>0.99999994901778888</v>
      </c>
      <c r="AA194">
        <f>1-PRODUCT($E$144:E194)</f>
        <v>0.9999998473819387</v>
      </c>
      <c r="AB194">
        <f>1-PRODUCT($E$148:E194)</f>
        <v>0.99999953427379495</v>
      </c>
      <c r="AC194">
        <f>1-PRODUCT($E$152:E194)</f>
        <v>0.99999855111771219</v>
      </c>
      <c r="AD194">
        <f>1-PRODUCT($E$155:E194)</f>
        <v>0.99999656258325631</v>
      </c>
      <c r="AE194">
        <f>1-PRODUCT($E$158:E194)</f>
        <v>0.99999175512981187</v>
      </c>
      <c r="AF194">
        <f>1-PRODUCT($E$161:E194)</f>
        <v>0.99998000573677659</v>
      </c>
      <c r="AG194">
        <f>1-PRODUCT($E$164:E194)</f>
        <v>0.99995097535421462</v>
      </c>
      <c r="AH194">
        <f>1-PRODUCT($E$167:E194)</f>
        <v>0.99987845736247993</v>
      </c>
      <c r="AI194">
        <f>1-PRODUCT($E$170:E194)</f>
        <v>0.99969530469059309</v>
      </c>
      <c r="AJ194">
        <f>1-PRODUCT($E$173:E194)</f>
        <v>0.99922759741184186</v>
      </c>
      <c r="AK194">
        <f>1-PRODUCT($E$176:E194)</f>
        <v>0.99801992990396737</v>
      </c>
      <c r="AL194">
        <f>1-PRODUCT($E$179:E194)</f>
        <v>0.99486672547678923</v>
      </c>
      <c r="AM194">
        <f>1-PRODUCT($E$182:E194)</f>
        <v>0.98654127800415126</v>
      </c>
      <c r="AN194">
        <f>1-PRODUCT($E$184:E194)</f>
        <v>0.97424832443144493</v>
      </c>
      <c r="AO194">
        <f>1-PRODUCT($E$186:E194)</f>
        <v>0.95047817897721854</v>
      </c>
      <c r="AP194">
        <f>1-PRODUCT($E$188:E194)</f>
        <v>0.90428440637363272</v>
      </c>
      <c r="AQ194">
        <f>1-PRODUCT($E$190:E194)</f>
        <v>0.81406149877200318</v>
      </c>
      <c r="AR194">
        <f>1-PRODUCT($E$192:E194)</f>
        <v>0.63695364416350597</v>
      </c>
      <c r="AS194">
        <f>1-PRODUCT($E$194:E194)</f>
        <v>0.28753000000000006</v>
      </c>
    </row>
    <row r="195" spans="1:49" x14ac:dyDescent="0.3">
      <c r="A195">
        <v>194</v>
      </c>
      <c r="B195">
        <f t="shared" ref="B195:B201" si="13">100+A195</f>
        <v>294</v>
      </c>
      <c r="C195">
        <f t="shared" ref="C195:C201" si="14">B195+13</f>
        <v>307</v>
      </c>
      <c r="D195">
        <f t="shared" ref="D195:D220" si="15">0.1119+0.00091*A195</f>
        <v>0.28844000000000003</v>
      </c>
      <c r="E195">
        <f t="shared" si="12"/>
        <v>0.71155999999999997</v>
      </c>
      <c r="F195">
        <f>1-PRODUCT($E$1:E195)</f>
        <v>1</v>
      </c>
      <c r="G195">
        <f>1-PRODUCT($E$16:E195)</f>
        <v>1</v>
      </c>
      <c r="H195">
        <f>1-PRODUCT($E$29:E195)</f>
        <v>1</v>
      </c>
      <c r="I195">
        <f>1-PRODUCT($E$40:E195)</f>
        <v>1</v>
      </c>
      <c r="J195">
        <f>1-PRODUCT($E$50:E195)</f>
        <v>0.99999999999999989</v>
      </c>
      <c r="K195">
        <f>1-PRODUCT($E$59:E195)</f>
        <v>0.99999999999999956</v>
      </c>
      <c r="L195">
        <f>1-PRODUCT($E$67:E195)</f>
        <v>0.99999999999999811</v>
      </c>
      <c r="M195">
        <f>1-PRODUCT($E$74:E195)</f>
        <v>0.99999999999999256</v>
      </c>
      <c r="N195">
        <f>1-PRODUCT($E$81:E195)</f>
        <v>0.9999999999999698</v>
      </c>
      <c r="O195">
        <f>1-PRODUCT($E$88:E195)</f>
        <v>0.9999999999998711</v>
      </c>
      <c r="P195">
        <f>1-PRODUCT($E$94:E195)</f>
        <v>0.99999999999953204</v>
      </c>
      <c r="Q195">
        <f>1-PRODUCT($E$100:E195)</f>
        <v>0.99999999999823097</v>
      </c>
      <c r="R195">
        <f>1-PRODUCT($E$105:E195)</f>
        <v>0.99999999999447087</v>
      </c>
      <c r="S195">
        <f>1-PRODUCT($E$110:E195)</f>
        <v>0.99999999998221623</v>
      </c>
      <c r="T195">
        <f>1-PRODUCT($E$115:E195)</f>
        <v>0.99999999994112854</v>
      </c>
      <c r="U195">
        <f>1-PRODUCT($E$120:E195)</f>
        <v>0.99999999979937948</v>
      </c>
      <c r="V195">
        <f>1-PRODUCT($E$124:E195)</f>
        <v>0.99999999945365736</v>
      </c>
      <c r="W195">
        <f>1-PRODUCT($E$128:E195)</f>
        <v>0.999999998484008</v>
      </c>
      <c r="X195">
        <f>1-PRODUCT($E$132:E195)</f>
        <v>0.99999999571343734</v>
      </c>
      <c r="Y195">
        <f>1-PRODUCT($E$136:E195)</f>
        <v>0.99999998764790621</v>
      </c>
      <c r="Z195">
        <f>1-PRODUCT($E$140:E195)</f>
        <v>0.99999996372309785</v>
      </c>
      <c r="AA195">
        <f>1-PRODUCT($E$144:E195)</f>
        <v>0.99999989140309231</v>
      </c>
      <c r="AB195">
        <f>1-PRODUCT($E$148:E195)</f>
        <v>0.99999966860786149</v>
      </c>
      <c r="AC195">
        <f>1-PRODUCT($E$152:E195)</f>
        <v>0.99999896903331931</v>
      </c>
      <c r="AD195">
        <f>1-PRODUCT($E$155:E195)</f>
        <v>0.99999755407174185</v>
      </c>
      <c r="AE195">
        <f>1-PRODUCT($E$158:E195)</f>
        <v>0.99999413328016895</v>
      </c>
      <c r="AF195">
        <f>1-PRODUCT($E$161:E195)</f>
        <v>0.99998577288206081</v>
      </c>
      <c r="AG195">
        <f>1-PRODUCT($E$164:E195)</f>
        <v>0.99996511602304494</v>
      </c>
      <c r="AH195">
        <f>1-PRODUCT($E$167:E195)</f>
        <v>0.99991351512084625</v>
      </c>
      <c r="AI195">
        <f>1-PRODUCT($E$170:E195)</f>
        <v>0.99978319100563839</v>
      </c>
      <c r="AJ195">
        <f>1-PRODUCT($E$173:E195)</f>
        <v>0.99945038921437024</v>
      </c>
      <c r="AK195">
        <f>1-PRODUCT($E$176:E195)</f>
        <v>0.998591061322467</v>
      </c>
      <c r="AL195">
        <f>1-PRODUCT($E$179:E195)</f>
        <v>0.99634736718026418</v>
      </c>
      <c r="AM195">
        <f>1-PRODUCT($E$182:E195)</f>
        <v>0.9904233117766339</v>
      </c>
      <c r="AN195">
        <f>1-PRODUCT($E$184:E195)</f>
        <v>0.981676137732439</v>
      </c>
      <c r="AO195">
        <f>1-PRODUCT($E$186:E195)</f>
        <v>0.96476225303302965</v>
      </c>
      <c r="AP195">
        <f>1-PRODUCT($E$188:E195)</f>
        <v>0.93189261219922215</v>
      </c>
      <c r="AQ195">
        <f>1-PRODUCT($E$190:E195)</f>
        <v>0.86769360006620655</v>
      </c>
      <c r="AR195">
        <f>1-PRODUCT($E$192:E195)</f>
        <v>0.74167073504098435</v>
      </c>
      <c r="AS195">
        <f>1-PRODUCT($E$194:E195)</f>
        <v>0.49303484680000009</v>
      </c>
    </row>
    <row r="196" spans="1:49" x14ac:dyDescent="0.3">
      <c r="A196">
        <v>195</v>
      </c>
      <c r="B196" s="1">
        <f t="shared" si="13"/>
        <v>295</v>
      </c>
      <c r="C196">
        <f t="shared" si="14"/>
        <v>308</v>
      </c>
      <c r="D196">
        <f t="shared" si="15"/>
        <v>0.28935</v>
      </c>
      <c r="E196">
        <f t="shared" si="12"/>
        <v>0.71065</v>
      </c>
      <c r="F196">
        <f>1-PRODUCT($E$1:E196)</f>
        <v>1</v>
      </c>
      <c r="G196">
        <f>1-PRODUCT($E$16:E196)</f>
        <v>1</v>
      </c>
      <c r="H196">
        <f>1-PRODUCT($E$29:E196)</f>
        <v>1</v>
      </c>
      <c r="I196">
        <f>1-PRODUCT($E$40:E196)</f>
        <v>1</v>
      </c>
      <c r="J196">
        <f>1-PRODUCT($E$50:E196)</f>
        <v>0.99999999999999989</v>
      </c>
      <c r="K196">
        <f>1-PRODUCT($E$59:E196)</f>
        <v>0.99999999999999967</v>
      </c>
      <c r="L196">
        <f>1-PRODUCT($E$67:E196)</f>
        <v>0.99999999999999867</v>
      </c>
      <c r="M196">
        <f>1-PRODUCT($E$74:E196)</f>
        <v>0.99999999999999467</v>
      </c>
      <c r="N196">
        <f>1-PRODUCT($E$81:E196)</f>
        <v>0.99999999999997857</v>
      </c>
      <c r="O196">
        <f>1-PRODUCT($E$88:E196)</f>
        <v>0.99999999999990841</v>
      </c>
      <c r="P196">
        <f>1-PRODUCT($E$94:E196)</f>
        <v>0.99999999999966749</v>
      </c>
      <c r="Q196">
        <f>1-PRODUCT($E$100:E196)</f>
        <v>0.99999999999874278</v>
      </c>
      <c r="R196">
        <f>1-PRODUCT($E$105:E196)</f>
        <v>0.9999999999960707</v>
      </c>
      <c r="S196">
        <f>1-PRODUCT($E$110:E196)</f>
        <v>0.999999999987362</v>
      </c>
      <c r="T196">
        <f>1-PRODUCT($E$115:E196)</f>
        <v>0.99999999995816302</v>
      </c>
      <c r="U196">
        <f>1-PRODUCT($E$120:E196)</f>
        <v>0.99999999985742904</v>
      </c>
      <c r="V196">
        <f>1-PRODUCT($E$124:E196)</f>
        <v>0.99999999961174157</v>
      </c>
      <c r="W196">
        <f>1-PRODUCT($E$128:E196)</f>
        <v>0.99999999892266034</v>
      </c>
      <c r="X196">
        <f>1-PRODUCT($E$132:E196)</f>
        <v>0.9999999969537543</v>
      </c>
      <c r="Y196">
        <f>1-PRODUCT($E$136:E196)</f>
        <v>0.99999999122198457</v>
      </c>
      <c r="Z196">
        <f>1-PRODUCT($E$140:E196)</f>
        <v>0.99999997421981945</v>
      </c>
      <c r="AA196">
        <f>1-PRODUCT($E$144:E196)</f>
        <v>0.99999992282560757</v>
      </c>
      <c r="AB196">
        <f>1-PRODUCT($E$148:E196)</f>
        <v>0.99999976449617678</v>
      </c>
      <c r="AC196">
        <f>1-PRODUCT($E$152:E196)</f>
        <v>0.9999992673435284</v>
      </c>
      <c r="AD196">
        <f>1-PRODUCT($E$155:E196)</f>
        <v>0.99999826180108331</v>
      </c>
      <c r="AE196">
        <f>1-PRODUCT($E$158:E196)</f>
        <v>0.9999958308155521</v>
      </c>
      <c r="AF196">
        <f>1-PRODUCT($E$161:E196)</f>
        <v>0.99998988949863654</v>
      </c>
      <c r="AG196">
        <f>1-PRODUCT($E$164:E196)</f>
        <v>0.99997520970177689</v>
      </c>
      <c r="AH196">
        <f>1-PRODUCT($E$167:E196)</f>
        <v>0.99993853952062939</v>
      </c>
      <c r="AI196">
        <f>1-PRODUCT($E$170:E196)</f>
        <v>0.99984592468815692</v>
      </c>
      <c r="AJ196">
        <f>1-PRODUCT($E$173:E196)</f>
        <v>0.99960941909519219</v>
      </c>
      <c r="AK196">
        <f>1-PRODUCT($E$176:E196)</f>
        <v>0.9989987377288112</v>
      </c>
      <c r="AL196">
        <f>1-PRODUCT($E$179:E196)</f>
        <v>0.99740425648665476</v>
      </c>
      <c r="AM196">
        <f>1-PRODUCT($E$182:E196)</f>
        <v>0.99319432651406492</v>
      </c>
      <c r="AN196">
        <f>1-PRODUCT($E$184:E196)</f>
        <v>0.98697814727955779</v>
      </c>
      <c r="AO196">
        <f>1-PRODUCT($E$186:E196)</f>
        <v>0.97495829511792254</v>
      </c>
      <c r="AP196">
        <f>1-PRODUCT($E$188:E196)</f>
        <v>0.95159948485937718</v>
      </c>
      <c r="AQ196">
        <f>1-PRODUCT($E$190:E196)</f>
        <v>0.90597645688704964</v>
      </c>
      <c r="AR196">
        <f>1-PRODUCT($E$192:E196)</f>
        <v>0.81641830785687552</v>
      </c>
      <c r="AS196">
        <f>1-PRODUCT($E$194:E196)</f>
        <v>0.63972521387842007</v>
      </c>
      <c r="AT196">
        <f>1-PRODUCT($E$196:E196)</f>
        <v>0.28935</v>
      </c>
    </row>
    <row r="197" spans="1:49" x14ac:dyDescent="0.3">
      <c r="A197">
        <v>196</v>
      </c>
      <c r="B197">
        <f t="shared" si="13"/>
        <v>296</v>
      </c>
      <c r="C197">
        <f t="shared" si="14"/>
        <v>309</v>
      </c>
      <c r="D197">
        <f t="shared" si="15"/>
        <v>0.29025999999999996</v>
      </c>
      <c r="E197">
        <f t="shared" si="12"/>
        <v>0.70974000000000004</v>
      </c>
      <c r="F197">
        <f>1-PRODUCT($E$1:E197)</f>
        <v>1</v>
      </c>
      <c r="G197">
        <f>1-PRODUCT($E$16:E197)</f>
        <v>1</v>
      </c>
      <c r="H197">
        <f>1-PRODUCT($E$29:E197)</f>
        <v>1</v>
      </c>
      <c r="I197">
        <f>1-PRODUCT($E$40:E197)</f>
        <v>1</v>
      </c>
      <c r="J197">
        <f>1-PRODUCT($E$50:E197)</f>
        <v>1</v>
      </c>
      <c r="K197">
        <f>1-PRODUCT($E$59:E197)</f>
        <v>0.99999999999999978</v>
      </c>
      <c r="L197">
        <f>1-PRODUCT($E$67:E197)</f>
        <v>0.999999999999999</v>
      </c>
      <c r="M197">
        <f>1-PRODUCT($E$74:E197)</f>
        <v>0.99999999999999623</v>
      </c>
      <c r="N197">
        <f>1-PRODUCT($E$81:E197)</f>
        <v>0.99999999999998479</v>
      </c>
      <c r="O197">
        <f>1-PRODUCT($E$88:E197)</f>
        <v>0.99999999999993494</v>
      </c>
      <c r="P197">
        <f>1-PRODUCT($E$94:E197)</f>
        <v>0.99999999999976397</v>
      </c>
      <c r="Q197">
        <f>1-PRODUCT($E$100:E197)</f>
        <v>0.99999999999910771</v>
      </c>
      <c r="R197">
        <f>1-PRODUCT($E$105:E197)</f>
        <v>0.99999999999721123</v>
      </c>
      <c r="S197">
        <f>1-PRODUCT($E$110:E197)</f>
        <v>0.99999999999103029</v>
      </c>
      <c r="T197">
        <f>1-PRODUCT($E$115:E197)</f>
        <v>0.99999999997030653</v>
      </c>
      <c r="U197">
        <f>1-PRODUCT($E$120:E197)</f>
        <v>0.99999999989881172</v>
      </c>
      <c r="V197">
        <f>1-PRODUCT($E$124:E197)</f>
        <v>0.99999999972443754</v>
      </c>
      <c r="W197">
        <f>1-PRODUCT($E$128:E197)</f>
        <v>0.99999999923536886</v>
      </c>
      <c r="X197">
        <f>1-PRODUCT($E$132:E197)</f>
        <v>0.99999999783795757</v>
      </c>
      <c r="Y197">
        <f>1-PRODUCT($E$136:E197)</f>
        <v>0.99999999376989135</v>
      </c>
      <c r="Z197">
        <f>1-PRODUCT($E$140:E197)</f>
        <v>0.99999998170277471</v>
      </c>
      <c r="AA197">
        <f>1-PRODUCT($E$144:E197)</f>
        <v>0.99999994522624669</v>
      </c>
      <c r="AB197">
        <f>1-PRODUCT($E$148:E197)</f>
        <v>0.99999983285351657</v>
      </c>
      <c r="AC197">
        <f>1-PRODUCT($E$152:E197)</f>
        <v>0.99999948000439576</v>
      </c>
      <c r="AD197">
        <f>1-PRODUCT($E$155:E197)</f>
        <v>0.99999876633070095</v>
      </c>
      <c r="AE197">
        <f>1-PRODUCT($E$158:E197)</f>
        <v>0.99999704096302988</v>
      </c>
      <c r="AF197">
        <f>1-PRODUCT($E$161:E197)</f>
        <v>0.99999282417276225</v>
      </c>
      <c r="AG197">
        <f>1-PRODUCT($E$164:E197)</f>
        <v>0.99998240533373917</v>
      </c>
      <c r="AH197">
        <f>1-PRODUCT($E$167:E197)</f>
        <v>0.99995637903937151</v>
      </c>
      <c r="AI197">
        <f>1-PRODUCT($E$170:E197)</f>
        <v>0.9998906465881725</v>
      </c>
      <c r="AJ197">
        <f>1-PRODUCT($E$173:E197)</f>
        <v>0.99972278910862167</v>
      </c>
      <c r="AK197">
        <f>1-PRODUCT($E$176:E197)</f>
        <v>0.99928936411564639</v>
      </c>
      <c r="AL197">
        <f>1-PRODUCT($E$179:E197)</f>
        <v>0.99815769699883827</v>
      </c>
      <c r="AM197">
        <f>1-PRODUCT($E$182:E197)</f>
        <v>0.99516974130009239</v>
      </c>
      <c r="AN197">
        <f>1-PRODUCT($E$184:E197)</f>
        <v>0.99075787025019335</v>
      </c>
      <c r="AO197">
        <f>1-PRODUCT($E$186:E197)</f>
        <v>0.98222690037699434</v>
      </c>
      <c r="AP197">
        <f>1-PRODUCT($E$188:E197)</f>
        <v>0.96564821838409443</v>
      </c>
      <c r="AQ197">
        <f>1-PRODUCT($E$190:E197)</f>
        <v>0.93326773051101464</v>
      </c>
      <c r="AR197">
        <f>1-PRODUCT($E$192:E197)</f>
        <v>0.8697047298183388</v>
      </c>
      <c r="AS197">
        <f>1-PRODUCT($E$194:E197)</f>
        <v>0.74429857329806981</v>
      </c>
      <c r="AT197">
        <f>1-PRODUCT($E$196:E197)</f>
        <v>0.49562326899999998</v>
      </c>
    </row>
    <row r="198" spans="1:49" x14ac:dyDescent="0.3">
      <c r="A198">
        <v>197</v>
      </c>
      <c r="B198" s="1">
        <f t="shared" si="13"/>
        <v>297</v>
      </c>
      <c r="C198">
        <f t="shared" si="14"/>
        <v>310</v>
      </c>
      <c r="D198">
        <f t="shared" si="15"/>
        <v>0.29117000000000004</v>
      </c>
      <c r="E198">
        <f t="shared" si="12"/>
        <v>0.70882999999999996</v>
      </c>
      <c r="F198">
        <f>1-PRODUCT($E$1:E198)</f>
        <v>1</v>
      </c>
      <c r="G198">
        <f>1-PRODUCT($E$16:E198)</f>
        <v>1</v>
      </c>
      <c r="H198">
        <f>1-PRODUCT($E$29:E198)</f>
        <v>1</v>
      </c>
      <c r="I198">
        <f>1-PRODUCT($E$40:E198)</f>
        <v>1</v>
      </c>
      <c r="J198">
        <f>1-PRODUCT($E$50:E198)</f>
        <v>1</v>
      </c>
      <c r="K198">
        <f>1-PRODUCT($E$59:E198)</f>
        <v>0.99999999999999989</v>
      </c>
      <c r="L198">
        <f>1-PRODUCT($E$67:E198)</f>
        <v>0.99999999999999933</v>
      </c>
      <c r="M198">
        <f>1-PRODUCT($E$74:E198)</f>
        <v>0.99999999999999734</v>
      </c>
      <c r="N198">
        <f>1-PRODUCT($E$81:E198)</f>
        <v>0.99999999999998923</v>
      </c>
      <c r="O198">
        <f>1-PRODUCT($E$88:E198)</f>
        <v>0.99999999999995393</v>
      </c>
      <c r="P198">
        <f>1-PRODUCT($E$94:E198)</f>
        <v>0.99999999999983269</v>
      </c>
      <c r="Q198">
        <f>1-PRODUCT($E$100:E198)</f>
        <v>0.99999999999936751</v>
      </c>
      <c r="R198">
        <f>1-PRODUCT($E$105:E198)</f>
        <v>0.99999999999802325</v>
      </c>
      <c r="S198">
        <f>1-PRODUCT($E$110:E198)</f>
        <v>0.99999999999364197</v>
      </c>
      <c r="T198">
        <f>1-PRODUCT($E$115:E198)</f>
        <v>0.99999999997895239</v>
      </c>
      <c r="U198">
        <f>1-PRODUCT($E$120:E198)</f>
        <v>0.99999999992827471</v>
      </c>
      <c r="V198">
        <f>1-PRODUCT($E$124:E198)</f>
        <v>0.99999999980467302</v>
      </c>
      <c r="W198">
        <f>1-PRODUCT($E$128:E198)</f>
        <v>0.99999999945800655</v>
      </c>
      <c r="X198">
        <f>1-PRODUCT($E$132:E198)</f>
        <v>0.99999999846747945</v>
      </c>
      <c r="Y198">
        <f>1-PRODUCT($E$136:E198)</f>
        <v>0.99999999558391206</v>
      </c>
      <c r="Z198">
        <f>1-PRODUCT($E$140:E198)</f>
        <v>0.99999998703037773</v>
      </c>
      <c r="AA198">
        <f>1-PRODUCT($E$144:E198)</f>
        <v>0.99999996117472045</v>
      </c>
      <c r="AB198">
        <f>1-PRODUCT($E$148:E198)</f>
        <v>0.99999988152155816</v>
      </c>
      <c r="AC198">
        <f>1-PRODUCT($E$152:E198)</f>
        <v>0.99999963141151593</v>
      </c>
      <c r="AD198">
        <f>1-PRODUCT($E$155:E198)</f>
        <v>0.9999991255381907</v>
      </c>
      <c r="AE198">
        <f>1-PRODUCT($E$158:E198)</f>
        <v>0.99999790254582455</v>
      </c>
      <c r="AF198">
        <f>1-PRODUCT($E$161:E198)</f>
        <v>0.99999491355837911</v>
      </c>
      <c r="AG198">
        <f>1-PRODUCT($E$164:E198)</f>
        <v>0.99998752837271432</v>
      </c>
      <c r="AH198">
        <f>1-PRODUCT($E$167:E198)</f>
        <v>0.99996908015447772</v>
      </c>
      <c r="AI198">
        <f>1-PRODUCT($E$170:E198)</f>
        <v>0.99992248702109432</v>
      </c>
      <c r="AJ198">
        <f>1-PRODUCT($E$173:E198)</f>
        <v>0.99980350460386436</v>
      </c>
      <c r="AK198">
        <f>1-PRODUCT($E$176:E198)</f>
        <v>0.99949627996609369</v>
      </c>
      <c r="AL198">
        <f>1-PRODUCT($E$179:E198)</f>
        <v>0.99869412036368654</v>
      </c>
      <c r="AM198">
        <f>1-PRODUCT($E$182:E198)</f>
        <v>0.99657616772574453</v>
      </c>
      <c r="AN198">
        <f>1-PRODUCT($E$184:E198)</f>
        <v>0.99344890116944451</v>
      </c>
      <c r="AO198">
        <f>1-PRODUCT($E$186:E198)</f>
        <v>0.98740189379422494</v>
      </c>
      <c r="AP198">
        <f>1-PRODUCT($E$188:E198)</f>
        <v>0.97565042663719759</v>
      </c>
      <c r="AQ198">
        <f>1-PRODUCT($E$190:E198)</f>
        <v>0.95269816541812247</v>
      </c>
      <c r="AR198">
        <f>1-PRODUCT($E$192:E198)</f>
        <v>0.90764280363713312</v>
      </c>
      <c r="AS198">
        <f>1-PRODUCT($E$194:E198)</f>
        <v>0.81875115771087081</v>
      </c>
      <c r="AT198">
        <f>1-PRODUCT($E$196:E198)</f>
        <v>0.64248264176527003</v>
      </c>
      <c r="AU198">
        <f>1-PRODUCT($E$198:E198)</f>
        <v>0.29117000000000004</v>
      </c>
    </row>
    <row r="199" spans="1:49" x14ac:dyDescent="0.3">
      <c r="A199">
        <v>198</v>
      </c>
      <c r="B199">
        <f t="shared" si="13"/>
        <v>298</v>
      </c>
      <c r="C199">
        <f t="shared" si="14"/>
        <v>311</v>
      </c>
      <c r="D199">
        <f t="shared" si="15"/>
        <v>0.29208000000000001</v>
      </c>
      <c r="E199">
        <f t="shared" si="12"/>
        <v>0.70791999999999999</v>
      </c>
      <c r="F199">
        <f>1-PRODUCT($E$1:E199)</f>
        <v>1</v>
      </c>
      <c r="G199">
        <f>1-PRODUCT($E$16:E199)</f>
        <v>1</v>
      </c>
      <c r="H199">
        <f>1-PRODUCT($E$29:E199)</f>
        <v>1</v>
      </c>
      <c r="I199">
        <f>1-PRODUCT($E$40:E199)</f>
        <v>1</v>
      </c>
      <c r="J199">
        <f>1-PRODUCT($E$50:E199)</f>
        <v>1</v>
      </c>
      <c r="K199">
        <f>1-PRODUCT($E$59:E199)</f>
        <v>0.99999999999999989</v>
      </c>
      <c r="L199">
        <f>1-PRODUCT($E$67:E199)</f>
        <v>0.99999999999999956</v>
      </c>
      <c r="M199">
        <f>1-PRODUCT($E$74:E199)</f>
        <v>0.99999999999999811</v>
      </c>
      <c r="N199">
        <f>1-PRODUCT($E$81:E199)</f>
        <v>0.99999999999999234</v>
      </c>
      <c r="O199">
        <f>1-PRODUCT($E$88:E199)</f>
        <v>0.99999999999996736</v>
      </c>
      <c r="P199">
        <f>1-PRODUCT($E$94:E199)</f>
        <v>0.99999999999988154</v>
      </c>
      <c r="Q199">
        <f>1-PRODUCT($E$100:E199)</f>
        <v>0.99999999999955225</v>
      </c>
      <c r="R199">
        <f>1-PRODUCT($E$105:E199)</f>
        <v>0.99999999999860056</v>
      </c>
      <c r="S199">
        <f>1-PRODUCT($E$110:E199)</f>
        <v>0.99999999999549904</v>
      </c>
      <c r="T199">
        <f>1-PRODUCT($E$115:E199)</f>
        <v>0.99999999998510003</v>
      </c>
      <c r="U199">
        <f>1-PRODUCT($E$120:E199)</f>
        <v>0.99999999994922417</v>
      </c>
      <c r="V199">
        <f>1-PRODUCT($E$124:E199)</f>
        <v>0.99999999986172416</v>
      </c>
      <c r="W199">
        <f>1-PRODUCT($E$128:E199)</f>
        <v>0.99999999961631203</v>
      </c>
      <c r="X199">
        <f>1-PRODUCT($E$132:E199)</f>
        <v>0.99999999891509805</v>
      </c>
      <c r="Y199">
        <f>1-PRODUCT($E$136:E199)</f>
        <v>0.99999999687376306</v>
      </c>
      <c r="Z199">
        <f>1-PRODUCT($E$140:E199)</f>
        <v>0.99999999081854507</v>
      </c>
      <c r="AA199">
        <f>1-PRODUCT($E$144:E199)</f>
        <v>0.9999999725148081</v>
      </c>
      <c r="AB199">
        <f>1-PRODUCT($E$148:E199)</f>
        <v>0.99999991612674144</v>
      </c>
      <c r="AC199">
        <f>1-PRODUCT($E$152:E199)</f>
        <v>0.99999973906884032</v>
      </c>
      <c r="AD199">
        <f>1-PRODUCT($E$155:E199)</f>
        <v>0.99999938095099594</v>
      </c>
      <c r="AE199">
        <f>1-PRODUCT($E$158:E199)</f>
        <v>0.99999851517024008</v>
      </c>
      <c r="AF199">
        <f>1-PRODUCT($E$161:E199)</f>
        <v>0.99999639920624772</v>
      </c>
      <c r="AG199">
        <f>1-PRODUCT($E$164:E199)</f>
        <v>0.99999117108561186</v>
      </c>
      <c r="AH199">
        <f>1-PRODUCT($E$167:E199)</f>
        <v>0.99997811122295788</v>
      </c>
      <c r="AI199">
        <f>1-PRODUCT($E$170:E199)</f>
        <v>0.99994512701197313</v>
      </c>
      <c r="AJ199">
        <f>1-PRODUCT($E$173:E199)</f>
        <v>0.99986089697916758</v>
      </c>
      <c r="AK199">
        <f>1-PRODUCT($E$176:E199)</f>
        <v>0.99964340651359707</v>
      </c>
      <c r="AL199">
        <f>1-PRODUCT($E$179:E199)</f>
        <v>0.99907554168786095</v>
      </c>
      <c r="AM199">
        <f>1-PRODUCT($E$182:E199)</f>
        <v>0.99757620065640906</v>
      </c>
      <c r="AN199">
        <f>1-PRODUCT($E$184:E199)</f>
        <v>0.99536234611587315</v>
      </c>
      <c r="AO199">
        <f>1-PRODUCT($E$186:E199)</f>
        <v>0.99108154865480769</v>
      </c>
      <c r="AP199">
        <f>1-PRODUCT($E$188:E199)</f>
        <v>0.98276245002500495</v>
      </c>
      <c r="AQ199">
        <f>1-PRODUCT($E$190:E199)</f>
        <v>0.96651408526279725</v>
      </c>
      <c r="AR199">
        <f>1-PRODUCT($E$192:E199)</f>
        <v>0.93461849355079929</v>
      </c>
      <c r="AS199">
        <f>1-PRODUCT($E$194:E199)</f>
        <v>0.87169031956667964</v>
      </c>
      <c r="AT199">
        <f>1-PRODUCT($E$196:E199)</f>
        <v>0.74690631175847</v>
      </c>
      <c r="AU199">
        <f>1-PRODUCT($E$198:E199)</f>
        <v>0.49820506640000006</v>
      </c>
    </row>
    <row r="200" spans="1:49" x14ac:dyDescent="0.3">
      <c r="A200">
        <v>199</v>
      </c>
      <c r="B200" s="1">
        <f t="shared" si="13"/>
        <v>299</v>
      </c>
      <c r="C200">
        <f t="shared" si="14"/>
        <v>312</v>
      </c>
      <c r="D200">
        <f t="shared" si="15"/>
        <v>0.29298999999999997</v>
      </c>
      <c r="E200">
        <f t="shared" si="12"/>
        <v>0.70701000000000003</v>
      </c>
      <c r="F200">
        <f>1-PRODUCT($E$1:E200)</f>
        <v>1</v>
      </c>
      <c r="G200">
        <f>1-PRODUCT($E$16:E200)</f>
        <v>1</v>
      </c>
      <c r="H200">
        <f>1-PRODUCT($E$29:E200)</f>
        <v>1</v>
      </c>
      <c r="I200">
        <f>1-PRODUCT($E$40:E200)</f>
        <v>1</v>
      </c>
      <c r="J200">
        <f>1-PRODUCT($E$50:E200)</f>
        <v>1</v>
      </c>
      <c r="K200">
        <f>1-PRODUCT($E$59:E200)</f>
        <v>0.99999999999999989</v>
      </c>
      <c r="L200">
        <f>1-PRODUCT($E$67:E200)</f>
        <v>0.99999999999999967</v>
      </c>
      <c r="M200">
        <f>1-PRODUCT($E$74:E200)</f>
        <v>0.99999999999999867</v>
      </c>
      <c r="N200">
        <f>1-PRODUCT($E$81:E200)</f>
        <v>0.99999999999999456</v>
      </c>
      <c r="O200">
        <f>1-PRODUCT($E$88:E200)</f>
        <v>0.99999999999997691</v>
      </c>
      <c r="P200">
        <f>1-PRODUCT($E$94:E200)</f>
        <v>0.99999999999991629</v>
      </c>
      <c r="Q200">
        <f>1-PRODUCT($E$100:E200)</f>
        <v>0.99999999999968348</v>
      </c>
      <c r="R200">
        <f>1-PRODUCT($E$105:E200)</f>
        <v>0.99999999999901057</v>
      </c>
      <c r="S200">
        <f>1-PRODUCT($E$110:E200)</f>
        <v>0.99999999999681777</v>
      </c>
      <c r="T200">
        <f>1-PRODUCT($E$115:E200)</f>
        <v>0.99999999998946554</v>
      </c>
      <c r="U200">
        <f>1-PRODUCT($E$120:E200)</f>
        <v>0.99999999996410105</v>
      </c>
      <c r="V200">
        <f>1-PRODUCT($E$124:E200)</f>
        <v>0.99999999990223754</v>
      </c>
      <c r="W200">
        <f>1-PRODUCT($E$128:E200)</f>
        <v>0.99999999972872877</v>
      </c>
      <c r="X200">
        <f>1-PRODUCT($E$132:E200)</f>
        <v>0.99999999923296345</v>
      </c>
      <c r="Y200">
        <f>1-PRODUCT($E$136:E200)</f>
        <v>0.99999999778971915</v>
      </c>
      <c r="Z200">
        <f>1-PRODUCT($E$140:E200)</f>
        <v>0.99999999350861957</v>
      </c>
      <c r="AA200">
        <f>1-PRODUCT($E$144:E200)</f>
        <v>0.99999998056769446</v>
      </c>
      <c r="AB200">
        <f>1-PRODUCT($E$148:E200)</f>
        <v>0.99999994070076748</v>
      </c>
      <c r="AC200">
        <f>1-PRODUCT($E$152:E200)</f>
        <v>0.99999981551906081</v>
      </c>
      <c r="AD200">
        <f>1-PRODUCT($E$155:E200)</f>
        <v>0.99999956232616372</v>
      </c>
      <c r="AE200">
        <f>1-PRODUCT($E$158:E200)</f>
        <v>0.99999895021051144</v>
      </c>
      <c r="AF200">
        <f>1-PRODUCT($E$161:E200)</f>
        <v>0.99999745420280917</v>
      </c>
      <c r="AG200">
        <f>1-PRODUCT($E$164:E200)</f>
        <v>0.9999937578692385</v>
      </c>
      <c r="AH200">
        <f>1-PRODUCT($E$167:E200)</f>
        <v>0.99998452441574337</v>
      </c>
      <c r="AI200">
        <f>1-PRODUCT($E$170:E200)</f>
        <v>0.99996120424873514</v>
      </c>
      <c r="AJ200">
        <f>1-PRODUCT($E$173:E200)</f>
        <v>0.99990165277324128</v>
      </c>
      <c r="AK200">
        <f>1-PRODUCT($E$176:E200)</f>
        <v>0.9997478848391782</v>
      </c>
      <c r="AL200">
        <f>1-PRODUCT($E$179:E200)</f>
        <v>0.99934639872873465</v>
      </c>
      <c r="AM200">
        <f>1-PRODUCT($E$182:E200)</f>
        <v>0.99828634962608775</v>
      </c>
      <c r="AN200">
        <f>1-PRODUCT($E$184:E200)</f>
        <v>0.99672113232738346</v>
      </c>
      <c r="AO200">
        <f>1-PRODUCT($E$186:E200)</f>
        <v>0.9936945657144356</v>
      </c>
      <c r="AP200">
        <f>1-PRODUCT($E$188:E200)</f>
        <v>0.98781287979217869</v>
      </c>
      <c r="AQ200">
        <f>1-PRODUCT($E$190:E200)</f>
        <v>0.97632512342165034</v>
      </c>
      <c r="AR200">
        <f>1-PRODUCT($E$192:E200)</f>
        <v>0.95377462112535061</v>
      </c>
      <c r="AS200">
        <f>1-PRODUCT($E$194:E200)</f>
        <v>0.90928377283683826</v>
      </c>
      <c r="AT200">
        <f>1-PRODUCT($E$196:E200)</f>
        <v>0.82106023147635576</v>
      </c>
      <c r="AU200">
        <f>1-PRODUCT($E$198:E200)</f>
        <v>0.64522596399546406</v>
      </c>
      <c r="AV200">
        <f>1-PRODUCT($E$200:E200)</f>
        <v>0.29298999999999997</v>
      </c>
    </row>
    <row r="201" spans="1:49" x14ac:dyDescent="0.3">
      <c r="A201">
        <v>200</v>
      </c>
      <c r="B201" s="1">
        <f t="shared" si="13"/>
        <v>300</v>
      </c>
      <c r="C201">
        <f t="shared" si="14"/>
        <v>313</v>
      </c>
      <c r="D201">
        <f t="shared" si="15"/>
        <v>0.29389999999999999</v>
      </c>
      <c r="E201">
        <f t="shared" si="12"/>
        <v>0.70609999999999995</v>
      </c>
      <c r="F201">
        <f>1-PRODUCT($E$1:E201)</f>
        <v>1</v>
      </c>
      <c r="G201">
        <f>1-PRODUCT($E$16:E201)</f>
        <v>1</v>
      </c>
      <c r="H201">
        <f>1-PRODUCT($E$29:E201)</f>
        <v>1</v>
      </c>
      <c r="I201">
        <f>1-PRODUCT($E$40:E201)</f>
        <v>1</v>
      </c>
      <c r="J201">
        <f>1-PRODUCT($E$50:E201)</f>
        <v>1</v>
      </c>
      <c r="K201">
        <f>1-PRODUCT($E$59:E201)</f>
        <v>0.99999999999999989</v>
      </c>
      <c r="L201">
        <f>1-PRODUCT($E$67:E201)</f>
        <v>0.99999999999999978</v>
      </c>
      <c r="M201">
        <f>1-PRODUCT($E$74:E201)</f>
        <v>0.99999999999999911</v>
      </c>
      <c r="N201">
        <f>1-PRODUCT($E$81:E201)</f>
        <v>0.99999999999999623</v>
      </c>
      <c r="O201">
        <f>1-PRODUCT($E$88:E201)</f>
        <v>0.99999999999998368</v>
      </c>
      <c r="P201">
        <f>1-PRODUCT($E$94:E201)</f>
        <v>0.99999999999994083</v>
      </c>
      <c r="Q201">
        <f>1-PRODUCT($E$100:E201)</f>
        <v>0.99999999999977651</v>
      </c>
      <c r="R201">
        <f>1-PRODUCT($E$105:E201)</f>
        <v>0.99999999999930145</v>
      </c>
      <c r="S201">
        <f>1-PRODUCT($E$110:E201)</f>
        <v>0.99999999999775302</v>
      </c>
      <c r="T201">
        <f>1-PRODUCT($E$115:E201)</f>
        <v>0.99999999999256162</v>
      </c>
      <c r="U201">
        <f>1-PRODUCT($E$120:E201)</f>
        <v>0.99999999997465172</v>
      </c>
      <c r="V201">
        <f>1-PRODUCT($E$124:E201)</f>
        <v>0.99999999993097</v>
      </c>
      <c r="W201">
        <f>1-PRODUCT($E$128:E201)</f>
        <v>0.99999999980845533</v>
      </c>
      <c r="X201">
        <f>1-PRODUCT($E$132:E201)</f>
        <v>0.99999999945839546</v>
      </c>
      <c r="Y201">
        <f>1-PRODUCT($E$136:E201)</f>
        <v>0.99999999843932075</v>
      </c>
      <c r="Z201">
        <f>1-PRODUCT($E$140:E201)</f>
        <v>0.99999999541643625</v>
      </c>
      <c r="AA201">
        <f>1-PRODUCT($E$144:E201)</f>
        <v>0.99999998627884912</v>
      </c>
      <c r="AB201">
        <f>1-PRODUCT($E$148:E201)</f>
        <v>0.99999995812881193</v>
      </c>
      <c r="AC201">
        <f>1-PRODUCT($E$152:E201)</f>
        <v>0.99999986973800881</v>
      </c>
      <c r="AD201">
        <f>1-PRODUCT($E$155:E201)</f>
        <v>0.99999969095850416</v>
      </c>
      <c r="AE201">
        <f>1-PRODUCT($E$158:E201)</f>
        <v>0.99999925874364215</v>
      </c>
      <c r="AF201">
        <f>1-PRODUCT($E$161:E201)</f>
        <v>0.99999820241260362</v>
      </c>
      <c r="AG201">
        <f>1-PRODUCT($E$164:E201)</f>
        <v>0.99999559243146929</v>
      </c>
      <c r="AH201">
        <f>1-PRODUCT($E$167:E201)</f>
        <v>0.9999890726899564</v>
      </c>
      <c r="AI201">
        <f>1-PRODUCT($E$170:E201)</f>
        <v>0.99997260632003182</v>
      </c>
      <c r="AJ201">
        <f>1-PRODUCT($E$173:E201)</f>
        <v>0.99993055702318567</v>
      </c>
      <c r="AK201">
        <f>1-PRODUCT($E$176:E201)</f>
        <v>0.99982198148494372</v>
      </c>
      <c r="AL201">
        <f>1-PRODUCT($E$179:E201)</f>
        <v>0.99953849214235946</v>
      </c>
      <c r="AM201">
        <f>1-PRODUCT($E$182:E201)</f>
        <v>0.99878999147098058</v>
      </c>
      <c r="AN201">
        <f>1-PRODUCT($E$184:E201)</f>
        <v>0.99768479153636547</v>
      </c>
      <c r="AO201">
        <f>1-PRODUCT($E$186:E201)</f>
        <v>0.99554773285096299</v>
      </c>
      <c r="AP201">
        <f>1-PRODUCT($E$188:E201)</f>
        <v>0.99139467442125739</v>
      </c>
      <c r="AQ201">
        <f>1-PRODUCT($E$190:E201)</f>
        <v>0.98328316964802731</v>
      </c>
      <c r="AR201">
        <f>1-PRODUCT($E$192:E201)</f>
        <v>0.96736025997661002</v>
      </c>
      <c r="AS201">
        <f>1-PRODUCT($E$194:E201)</f>
        <v>0.93594527200009148</v>
      </c>
      <c r="AT201">
        <f>1-PRODUCT($E$196:E201)</f>
        <v>0.87365062944545491</v>
      </c>
      <c r="AU201">
        <f>1-PRODUCT($E$198:E201)</f>
        <v>0.74949405317719719</v>
      </c>
      <c r="AV201">
        <f>1-PRODUCT($E$200:E201)</f>
        <v>0.50078023900000002</v>
      </c>
      <c r="AW201">
        <f>1-PRODUCT($E$201:E201)</f>
        <v>0.29390000000000005</v>
      </c>
    </row>
    <row r="202" spans="1:49" x14ac:dyDescent="0.3">
      <c r="A202">
        <v>201</v>
      </c>
      <c r="B202">
        <f t="shared" ref="B202:B220" si="16">100+A202</f>
        <v>301</v>
      </c>
      <c r="C202">
        <f t="shared" ref="C202:C220" si="17">B202+13</f>
        <v>314</v>
      </c>
      <c r="D202">
        <f t="shared" si="15"/>
        <v>0.29481000000000002</v>
      </c>
      <c r="E202">
        <f t="shared" si="12"/>
        <v>0.70518999999999998</v>
      </c>
      <c r="F202">
        <f>1-PRODUCT($E$1:E202)</f>
        <v>1</v>
      </c>
      <c r="G202">
        <f>1-PRODUCT($E$16:E202)</f>
        <v>1</v>
      </c>
      <c r="H202">
        <f>1-PRODUCT($E$29:E202)</f>
        <v>1</v>
      </c>
      <c r="I202">
        <f>1-PRODUCT($E$40:E202)</f>
        <v>1</v>
      </c>
      <c r="J202">
        <f>1-PRODUCT($E$50:E202)</f>
        <v>1</v>
      </c>
      <c r="K202">
        <f>1-PRODUCT($E$59:E202)</f>
        <v>1</v>
      </c>
      <c r="L202">
        <f>1-PRODUCT($E$67:E202)</f>
        <v>0.99999999999999978</v>
      </c>
      <c r="M202">
        <f>1-PRODUCT($E$74:E202)</f>
        <v>0.99999999999999933</v>
      </c>
      <c r="N202">
        <f>1-PRODUCT($E$81:E202)</f>
        <v>0.99999999999999734</v>
      </c>
      <c r="O202">
        <f>1-PRODUCT($E$88:E202)</f>
        <v>0.99999999999998856</v>
      </c>
      <c r="P202">
        <f>1-PRODUCT($E$94:E202)</f>
        <v>0.99999999999995826</v>
      </c>
      <c r="Q202">
        <f>1-PRODUCT($E$100:E202)</f>
        <v>0.99999999999984235</v>
      </c>
      <c r="R202">
        <f>1-PRODUCT($E$105:E202)</f>
        <v>0.99999999999950739</v>
      </c>
      <c r="S202">
        <f>1-PRODUCT($E$110:E202)</f>
        <v>0.99999999999841549</v>
      </c>
      <c r="T202">
        <f>1-PRODUCT($E$115:E202)</f>
        <v>0.99999999999475453</v>
      </c>
      <c r="U202">
        <f>1-PRODUCT($E$120:E202)</f>
        <v>0.99999999998212463</v>
      </c>
      <c r="V202">
        <f>1-PRODUCT($E$124:E202)</f>
        <v>0.99999999995132072</v>
      </c>
      <c r="W202">
        <f>1-PRODUCT($E$128:E202)</f>
        <v>0.9999999998649246</v>
      </c>
      <c r="X202">
        <f>1-PRODUCT($E$132:E202)</f>
        <v>0.99999999961806596</v>
      </c>
      <c r="Y202">
        <f>1-PRODUCT($E$136:E202)</f>
        <v>0.99999999889942459</v>
      </c>
      <c r="Z202">
        <f>1-PRODUCT($E$140:E202)</f>
        <v>0.99999999676771667</v>
      </c>
      <c r="AA202">
        <f>1-PRODUCT($E$144:E202)</f>
        <v>0.99999999032398157</v>
      </c>
      <c r="AB202">
        <f>1-PRODUCT($E$148:E202)</f>
        <v>0.99999997047285683</v>
      </c>
      <c r="AC202">
        <f>1-PRODUCT($E$152:E202)</f>
        <v>0.9999999081405464</v>
      </c>
      <c r="AD202">
        <f>1-PRODUCT($E$155:E202)</f>
        <v>0.99999978206702755</v>
      </c>
      <c r="AE202">
        <f>1-PRODUCT($E$158:E202)</f>
        <v>0.99999947727342897</v>
      </c>
      <c r="AF202">
        <f>1-PRODUCT($E$161:E202)</f>
        <v>0.99999873235934389</v>
      </c>
      <c r="AG202">
        <f>1-PRODUCT($E$164:E202)</f>
        <v>0.99999689182674778</v>
      </c>
      <c r="AH202">
        <f>1-PRODUCT($E$167:E202)</f>
        <v>0.99999229417023039</v>
      </c>
      <c r="AI202">
        <f>1-PRODUCT($E$170:E202)</f>
        <v>0.99998068225082326</v>
      </c>
      <c r="AJ202">
        <f>1-PRODUCT($E$173:E202)</f>
        <v>0.99995102950718029</v>
      </c>
      <c r="AK202">
        <f>1-PRODUCT($E$176:E202)</f>
        <v>0.99987446312336747</v>
      </c>
      <c r="AL202">
        <f>1-PRODUCT($E$179:E202)</f>
        <v>0.99967454927387045</v>
      </c>
      <c r="AM202">
        <f>1-PRODUCT($E$182:E202)</f>
        <v>0.99914671408542077</v>
      </c>
      <c r="AN202">
        <f>1-PRODUCT($E$184:E202)</f>
        <v>0.99836733814352963</v>
      </c>
      <c r="AO202">
        <f>1-PRODUCT($E$186:E202)</f>
        <v>0.99686030572917061</v>
      </c>
      <c r="AP202">
        <f>1-PRODUCT($E$188:E202)</f>
        <v>0.99393161045512646</v>
      </c>
      <c r="AQ202">
        <f>1-PRODUCT($E$190:E202)</f>
        <v>0.98821145840409241</v>
      </c>
      <c r="AR202">
        <f>1-PRODUCT($E$192:E202)</f>
        <v>0.97698278173290565</v>
      </c>
      <c r="AS202">
        <f>1-PRODUCT($E$194:E202)</f>
        <v>0.95482924636174449</v>
      </c>
      <c r="AT202">
        <f>1-PRODUCT($E$196:E202)</f>
        <v>0.91089968737864035</v>
      </c>
      <c r="AU202">
        <f>1-PRODUCT($E$198:E202)</f>
        <v>0.82334571136002765</v>
      </c>
      <c r="AV202">
        <f>1-PRODUCT($E$200:E202)</f>
        <v>0.64795521674041001</v>
      </c>
      <c r="AW202">
        <f>1-PRODUCT($E$201:E202)</f>
        <v>0.502065341</v>
      </c>
    </row>
    <row r="203" spans="1:49" x14ac:dyDescent="0.3">
      <c r="A203">
        <v>202</v>
      </c>
      <c r="B203">
        <f t="shared" si="16"/>
        <v>302</v>
      </c>
      <c r="C203">
        <f t="shared" si="17"/>
        <v>315</v>
      </c>
      <c r="D203">
        <f t="shared" si="15"/>
        <v>0.29571999999999998</v>
      </c>
      <c r="E203">
        <f t="shared" si="12"/>
        <v>0.70428000000000002</v>
      </c>
      <c r="F203">
        <f>1-PRODUCT($E$1:E203)</f>
        <v>1</v>
      </c>
      <c r="G203">
        <f>1-PRODUCT($E$16:E203)</f>
        <v>1</v>
      </c>
      <c r="H203">
        <f>1-PRODUCT($E$29:E203)</f>
        <v>1</v>
      </c>
      <c r="I203">
        <f>1-PRODUCT($E$40:E203)</f>
        <v>1</v>
      </c>
      <c r="J203">
        <f>1-PRODUCT($E$50:E203)</f>
        <v>1</v>
      </c>
      <c r="K203">
        <f>1-PRODUCT($E$59:E203)</f>
        <v>1</v>
      </c>
      <c r="L203">
        <f>1-PRODUCT($E$67:E203)</f>
        <v>0.99999999999999989</v>
      </c>
      <c r="M203">
        <f>1-PRODUCT($E$74:E203)</f>
        <v>0.99999999999999956</v>
      </c>
      <c r="N203">
        <f>1-PRODUCT($E$81:E203)</f>
        <v>0.99999999999999811</v>
      </c>
      <c r="O203">
        <f>1-PRODUCT($E$88:E203)</f>
        <v>0.9999999999999919</v>
      </c>
      <c r="P203">
        <f>1-PRODUCT($E$94:E203)</f>
        <v>0.99999999999997069</v>
      </c>
      <c r="Q203">
        <f>1-PRODUCT($E$100:E203)</f>
        <v>0.99999999999988898</v>
      </c>
      <c r="R203">
        <f>1-PRODUCT($E$105:E203)</f>
        <v>0.99999999999965306</v>
      </c>
      <c r="S203">
        <f>1-PRODUCT($E$110:E203)</f>
        <v>0.999999999998884</v>
      </c>
      <c r="T203">
        <f>1-PRODUCT($E$115:E203)</f>
        <v>0.99999999999630573</v>
      </c>
      <c r="U203">
        <f>1-PRODUCT($E$120:E203)</f>
        <v>0.99999999998741074</v>
      </c>
      <c r="V203">
        <f>1-PRODUCT($E$124:E203)</f>
        <v>0.99999999996571609</v>
      </c>
      <c r="W203">
        <f>1-PRODUCT($E$128:E203)</f>
        <v>0.9999999999048691</v>
      </c>
      <c r="X203">
        <f>1-PRODUCT($E$132:E203)</f>
        <v>0.9999999997310115</v>
      </c>
      <c r="Y203">
        <f>1-PRODUCT($E$136:E203)</f>
        <v>0.99999999922488669</v>
      </c>
      <c r="Z203">
        <f>1-PRODUCT($E$140:E203)</f>
        <v>0.99999999772356751</v>
      </c>
      <c r="AA203">
        <f>1-PRODUCT($E$144:E203)</f>
        <v>0.99999999318537369</v>
      </c>
      <c r="AB203">
        <f>1-PRODUCT($E$148:E203)</f>
        <v>0.99999997920462358</v>
      </c>
      <c r="AC203">
        <f>1-PRODUCT($E$152:E203)</f>
        <v>0.99999993530522402</v>
      </c>
      <c r="AD203">
        <f>1-PRODUCT($E$155:E203)</f>
        <v>0.99999984651416618</v>
      </c>
      <c r="AE203">
        <f>1-PRODUCT($E$158:E203)</f>
        <v>0.99999963185413054</v>
      </c>
      <c r="AF203">
        <f>1-PRODUCT($E$161:E203)</f>
        <v>0.99999910722603869</v>
      </c>
      <c r="AG203">
        <f>1-PRODUCT($E$164:E203)</f>
        <v>0.99999781097574192</v>
      </c>
      <c r="AH203">
        <f>1-PRODUCT($E$167:E203)</f>
        <v>0.99999457293820981</v>
      </c>
      <c r="AI203">
        <f>1-PRODUCT($E$170:E203)</f>
        <v>0.99998639489560981</v>
      </c>
      <c r="AJ203">
        <f>1-PRODUCT($E$173:E203)</f>
        <v>0.99996551106131693</v>
      </c>
      <c r="AK203">
        <f>1-PRODUCT($E$176:E203)</f>
        <v>0.99991158688852522</v>
      </c>
      <c r="AL203">
        <f>1-PRODUCT($E$179:E203)</f>
        <v>0.99977079156260151</v>
      </c>
      <c r="AM203">
        <f>1-PRODUCT($E$182:E203)</f>
        <v>0.99939904779608013</v>
      </c>
      <c r="AN203">
        <f>1-PRODUCT($E$184:E203)</f>
        <v>0.99885014890772506</v>
      </c>
      <c r="AO203">
        <f>1-PRODUCT($E$186:E203)</f>
        <v>0.99778877611894023</v>
      </c>
      <c r="AP203">
        <f>1-PRODUCT($E$188:E203)</f>
        <v>0.99572615461133651</v>
      </c>
      <c r="AQ203">
        <f>1-PRODUCT($E$190:E203)</f>
        <v>0.99169756592483416</v>
      </c>
      <c r="AR203">
        <f>1-PRODUCT($E$192:E203)</f>
        <v>0.98378943351885084</v>
      </c>
      <c r="AS203">
        <f>1-PRODUCT($E$194:E203)</f>
        <v>0.96818714162764941</v>
      </c>
      <c r="AT203">
        <f>1-PRODUCT($E$196:E203)</f>
        <v>0.93724843182702877</v>
      </c>
      <c r="AU203">
        <f>1-PRODUCT($E$198:E203)</f>
        <v>0.87558591759664028</v>
      </c>
      <c r="AV203">
        <f>1-PRODUCT($E$200:E203)</f>
        <v>0.75206190004593598</v>
      </c>
      <c r="AW203">
        <f>1-PRODUCT($E$201:E203)</f>
        <v>0.64931457835948003</v>
      </c>
    </row>
    <row r="204" spans="1:49" x14ac:dyDescent="0.3">
      <c r="A204">
        <v>203</v>
      </c>
      <c r="B204">
        <f t="shared" si="16"/>
        <v>303</v>
      </c>
      <c r="C204">
        <f t="shared" si="17"/>
        <v>316</v>
      </c>
      <c r="D204">
        <f t="shared" si="15"/>
        <v>0.29663</v>
      </c>
      <c r="E204">
        <f t="shared" si="12"/>
        <v>0.70337000000000005</v>
      </c>
      <c r="F204">
        <f>1-PRODUCT($E$1:E204)</f>
        <v>1</v>
      </c>
      <c r="G204">
        <f>1-PRODUCT($E$16:E204)</f>
        <v>1</v>
      </c>
      <c r="H204">
        <f>1-PRODUCT($E$29:E204)</f>
        <v>1</v>
      </c>
      <c r="I204">
        <f>1-PRODUCT($E$40:E204)</f>
        <v>1</v>
      </c>
      <c r="J204">
        <f>1-PRODUCT($E$50:E204)</f>
        <v>1</v>
      </c>
      <c r="K204">
        <f>1-PRODUCT($E$59:E204)</f>
        <v>1</v>
      </c>
      <c r="L204">
        <f>1-PRODUCT($E$67:E204)</f>
        <v>0.99999999999999989</v>
      </c>
      <c r="M204">
        <f>1-PRODUCT($E$74:E204)</f>
        <v>0.99999999999999967</v>
      </c>
      <c r="N204">
        <f>1-PRODUCT($E$81:E204)</f>
        <v>0.99999999999999867</v>
      </c>
      <c r="O204">
        <f>1-PRODUCT($E$88:E204)</f>
        <v>0.99999999999999434</v>
      </c>
      <c r="P204">
        <f>1-PRODUCT($E$94:E204)</f>
        <v>0.99999999999997935</v>
      </c>
      <c r="Q204">
        <f>1-PRODUCT($E$100:E204)</f>
        <v>0.99999999999992195</v>
      </c>
      <c r="R204">
        <f>1-PRODUCT($E$105:E204)</f>
        <v>0.99999999999975597</v>
      </c>
      <c r="S204">
        <f>1-PRODUCT($E$110:E204)</f>
        <v>0.99999999999921507</v>
      </c>
      <c r="T204">
        <f>1-PRODUCT($E$115:E204)</f>
        <v>0.99999999999740152</v>
      </c>
      <c r="U204">
        <f>1-PRODUCT($E$120:E204)</f>
        <v>0.99999999999114508</v>
      </c>
      <c r="V204">
        <f>1-PRODUCT($E$124:E204)</f>
        <v>0.99999999997588573</v>
      </c>
      <c r="W204">
        <f>1-PRODUCT($E$128:E204)</f>
        <v>0.99999999993308775</v>
      </c>
      <c r="X204">
        <f>1-PRODUCT($E$132:E204)</f>
        <v>0.99999999981080157</v>
      </c>
      <c r="Y204">
        <f>1-PRODUCT($E$136:E204)</f>
        <v>0.99999999945480855</v>
      </c>
      <c r="Z204">
        <f>1-PRODUCT($E$140:E204)</f>
        <v>0.9999999983988257</v>
      </c>
      <c r="AA204">
        <f>1-PRODUCT($E$144:E204)</f>
        <v>0.99999999520679628</v>
      </c>
      <c r="AB204">
        <f>1-PRODUCT($E$148:E204)</f>
        <v>0.99999998537315615</v>
      </c>
      <c r="AC204">
        <f>1-PRODUCT($E$152:E204)</f>
        <v>0.99999995449563539</v>
      </c>
      <c r="AD204">
        <f>1-PRODUCT($E$155:E204)</f>
        <v>0.99999989204266904</v>
      </c>
      <c r="AE204">
        <f>1-PRODUCT($E$158:E204)</f>
        <v>0.99999974105723977</v>
      </c>
      <c r="AF204">
        <f>1-PRODUCT($E$161:E204)</f>
        <v>0.99999937204957889</v>
      </c>
      <c r="AG204">
        <f>1-PRODUCT($E$164:E204)</f>
        <v>0.99999846030600759</v>
      </c>
      <c r="AH204">
        <f>1-PRODUCT($E$167:E204)</f>
        <v>0.99999618276754865</v>
      </c>
      <c r="AI204">
        <f>1-PRODUCT($E$170:E204)</f>
        <v>0.99999043057772508</v>
      </c>
      <c r="AJ204">
        <f>1-PRODUCT($E$173:E204)</f>
        <v>0.99997574151519852</v>
      </c>
      <c r="AK204">
        <f>1-PRODUCT($E$176:E204)</f>
        <v>0.99993781286978201</v>
      </c>
      <c r="AL204">
        <f>1-PRODUCT($E$179:E204)</f>
        <v>0.99983878166138707</v>
      </c>
      <c r="AM204">
        <f>1-PRODUCT($E$182:E204)</f>
        <v>0.99957730824832891</v>
      </c>
      <c r="AN204">
        <f>1-PRODUCT($E$184:E204)</f>
        <v>0.99919122923722659</v>
      </c>
      <c r="AO204">
        <f>1-PRODUCT($E$186:E204)</f>
        <v>0.99844469145877901</v>
      </c>
      <c r="AP204">
        <f>1-PRODUCT($E$188:E204)</f>
        <v>0.99699390536897581</v>
      </c>
      <c r="AQ204">
        <f>1-PRODUCT($E$190:E204)</f>
        <v>0.99416031694455065</v>
      </c>
      <c r="AR204">
        <f>1-PRODUCT($E$192:E204)</f>
        <v>0.98859797385415404</v>
      </c>
      <c r="AS204">
        <f>1-PRODUCT($E$194:E204)</f>
        <v>0.97762378980663978</v>
      </c>
      <c r="AT204">
        <f>1-PRODUCT($E$196:E204)</f>
        <v>0.95586242949417721</v>
      </c>
      <c r="AU204">
        <f>1-PRODUCT($E$198:E204)</f>
        <v>0.91249086685994885</v>
      </c>
      <c r="AV204">
        <f>1-PRODUCT($E$200:E204)</f>
        <v>0.82560777863530999</v>
      </c>
      <c r="AW204">
        <f>1-PRODUCT($E$201:E204)</f>
        <v>0.75333839498070743</v>
      </c>
    </row>
    <row r="205" spans="1:49" x14ac:dyDescent="0.3">
      <c r="A205">
        <v>204</v>
      </c>
      <c r="B205">
        <f t="shared" si="16"/>
        <v>304</v>
      </c>
      <c r="C205">
        <f t="shared" si="17"/>
        <v>317</v>
      </c>
      <c r="D205">
        <f t="shared" si="15"/>
        <v>0.29754000000000003</v>
      </c>
      <c r="E205">
        <f t="shared" si="12"/>
        <v>0.70245999999999997</v>
      </c>
      <c r="F205">
        <f>1-PRODUCT($E$1:E205)</f>
        <v>1</v>
      </c>
      <c r="G205">
        <f>1-PRODUCT($E$16:E205)</f>
        <v>1</v>
      </c>
      <c r="H205">
        <f>1-PRODUCT($E$29:E205)</f>
        <v>1</v>
      </c>
      <c r="I205">
        <f>1-PRODUCT($E$40:E205)</f>
        <v>1</v>
      </c>
      <c r="J205">
        <f>1-PRODUCT($E$50:E205)</f>
        <v>1</v>
      </c>
      <c r="K205">
        <f>1-PRODUCT($E$59:E205)</f>
        <v>1</v>
      </c>
      <c r="L205">
        <f>1-PRODUCT($E$67:E205)</f>
        <v>0.99999999999999989</v>
      </c>
      <c r="M205">
        <f>1-PRODUCT($E$74:E205)</f>
        <v>0.99999999999999978</v>
      </c>
      <c r="N205">
        <f>1-PRODUCT($E$81:E205)</f>
        <v>0.99999999999999911</v>
      </c>
      <c r="O205">
        <f>1-PRODUCT($E$88:E205)</f>
        <v>0.999999999999996</v>
      </c>
      <c r="P205">
        <f>1-PRODUCT($E$94:E205)</f>
        <v>0.99999999999998546</v>
      </c>
      <c r="Q205">
        <f>1-PRODUCT($E$100:E205)</f>
        <v>0.99999999999994515</v>
      </c>
      <c r="R205">
        <f>1-PRODUCT($E$105:E205)</f>
        <v>0.99999999999982858</v>
      </c>
      <c r="S205">
        <f>1-PRODUCT($E$110:E205)</f>
        <v>0.99999999999944866</v>
      </c>
      <c r="T205">
        <f>1-PRODUCT($E$115:E205)</f>
        <v>0.99999999999817468</v>
      </c>
      <c r="U205">
        <f>1-PRODUCT($E$120:E205)</f>
        <v>0.99999999999377975</v>
      </c>
      <c r="V205">
        <f>1-PRODUCT($E$124:E205)</f>
        <v>0.99999999998306066</v>
      </c>
      <c r="W205">
        <f>1-PRODUCT($E$128:E205)</f>
        <v>0.99999999995299682</v>
      </c>
      <c r="X205">
        <f>1-PRODUCT($E$132:E205)</f>
        <v>0.99999999986709565</v>
      </c>
      <c r="Y205">
        <f>1-PRODUCT($E$136:E205)</f>
        <v>0.99999999961702479</v>
      </c>
      <c r="Z205">
        <f>1-PRODUCT($E$140:E205)</f>
        <v>0.99999999887523905</v>
      </c>
      <c r="AA205">
        <f>1-PRODUCT($E$144:E205)</f>
        <v>0.99999999663296613</v>
      </c>
      <c r="AB205">
        <f>1-PRODUCT($E$148:E205)</f>
        <v>0.9999999897252273</v>
      </c>
      <c r="AC205">
        <f>1-PRODUCT($E$152:E205)</f>
        <v>0.99999996803500402</v>
      </c>
      <c r="AD205">
        <f>1-PRODUCT($E$155:E205)</f>
        <v>0.99999992416429329</v>
      </c>
      <c r="AE205">
        <f>1-PRODUCT($E$158:E205)</f>
        <v>0.9999998181030687</v>
      </c>
      <c r="AF205">
        <f>1-PRODUCT($E$161:E205)</f>
        <v>0.99999955888994718</v>
      </c>
      <c r="AG205">
        <f>1-PRODUCT($E$164:E205)</f>
        <v>0.99999891842655808</v>
      </c>
      <c r="AH205">
        <f>1-PRODUCT($E$167:E205)</f>
        <v>0.99999731854689222</v>
      </c>
      <c r="AI205">
        <f>1-PRODUCT($E$170:E205)</f>
        <v>0.99999327786362879</v>
      </c>
      <c r="AJ205">
        <f>1-PRODUCT($E$173:E205)</f>
        <v>0.99998295938476633</v>
      </c>
      <c r="AK205">
        <f>1-PRODUCT($E$176:E205)</f>
        <v>0.9999563160285071</v>
      </c>
      <c r="AL205">
        <f>1-PRODUCT($E$179:E205)</f>
        <v>0.99988675056585796</v>
      </c>
      <c r="AM205">
        <f>1-PRODUCT($E$182:E205)</f>
        <v>0.99970307595212116</v>
      </c>
      <c r="AN205">
        <f>1-PRODUCT($E$184:E205)</f>
        <v>0.9994318708899822</v>
      </c>
      <c r="AO205">
        <f>1-PRODUCT($E$186:E205)</f>
        <v>0.99890745796213387</v>
      </c>
      <c r="AP205">
        <f>1-PRODUCT($E$188:E205)</f>
        <v>0.99788833876549066</v>
      </c>
      <c r="AQ205">
        <f>1-PRODUCT($E$190:E205)</f>
        <v>0.99589785624086902</v>
      </c>
      <c r="AR205">
        <f>1-PRODUCT($E$192:E205)</f>
        <v>0.99199053271358906</v>
      </c>
      <c r="AS205">
        <f>1-PRODUCT($E$194:E205)</f>
        <v>0.9842816073875722</v>
      </c>
      <c r="AT205">
        <f>1-PRODUCT($E$196:E205)</f>
        <v>0.96899512222247974</v>
      </c>
      <c r="AU205">
        <f>1-PRODUCT($E$198:E205)</f>
        <v>0.93852833433443972</v>
      </c>
      <c r="AV205">
        <f>1-PRODUCT($E$200:E205)</f>
        <v>0.87749644018015982</v>
      </c>
      <c r="AW205">
        <f>1-PRODUCT($E$201:E205)</f>
        <v>0.8267300889381477</v>
      </c>
    </row>
    <row r="206" spans="1:49" x14ac:dyDescent="0.3">
      <c r="A206">
        <v>205</v>
      </c>
      <c r="B206">
        <f t="shared" si="16"/>
        <v>305</v>
      </c>
      <c r="C206">
        <f t="shared" si="17"/>
        <v>318</v>
      </c>
      <c r="D206">
        <f t="shared" si="15"/>
        <v>0.29844999999999999</v>
      </c>
      <c r="E206">
        <f t="shared" si="12"/>
        <v>0.70155000000000001</v>
      </c>
      <c r="F206">
        <f>1-PRODUCT($E$1:E206)</f>
        <v>1</v>
      </c>
      <c r="G206">
        <f>1-PRODUCT($E$16:E206)</f>
        <v>1</v>
      </c>
      <c r="H206">
        <f>1-PRODUCT($E$29:E206)</f>
        <v>1</v>
      </c>
      <c r="I206">
        <f>1-PRODUCT($E$40:E206)</f>
        <v>1</v>
      </c>
      <c r="J206">
        <f>1-PRODUCT($E$50:E206)</f>
        <v>1</v>
      </c>
      <c r="K206">
        <f>1-PRODUCT($E$59:E206)</f>
        <v>1</v>
      </c>
      <c r="L206">
        <f>1-PRODUCT($E$67:E206)</f>
        <v>1</v>
      </c>
      <c r="M206">
        <f>1-PRODUCT($E$74:E206)</f>
        <v>0.99999999999999989</v>
      </c>
      <c r="N206">
        <f>1-PRODUCT($E$81:E206)</f>
        <v>0.99999999999999933</v>
      </c>
      <c r="O206">
        <f>1-PRODUCT($E$88:E206)</f>
        <v>0.99999999999999722</v>
      </c>
      <c r="P206">
        <f>1-PRODUCT($E$94:E206)</f>
        <v>0.99999999999998979</v>
      </c>
      <c r="Q206">
        <f>1-PRODUCT($E$100:E206)</f>
        <v>0.99999999999996148</v>
      </c>
      <c r="R206">
        <f>1-PRODUCT($E$105:E206)</f>
        <v>0.99999999999987976</v>
      </c>
      <c r="S206">
        <f>1-PRODUCT($E$110:E206)</f>
        <v>0.9999999999996132</v>
      </c>
      <c r="T206">
        <f>1-PRODUCT($E$115:E206)</f>
        <v>0.99999999999871947</v>
      </c>
      <c r="U206">
        <f>1-PRODUCT($E$120:E206)</f>
        <v>0.99999999999563616</v>
      </c>
      <c r="V206">
        <f>1-PRODUCT($E$124:E206)</f>
        <v>0.99999999998811628</v>
      </c>
      <c r="W206">
        <f>1-PRODUCT($E$128:E206)</f>
        <v>0.99999999996702493</v>
      </c>
      <c r="X206">
        <f>1-PRODUCT($E$132:E206)</f>
        <v>0.99999999990676092</v>
      </c>
      <c r="Y206">
        <f>1-PRODUCT($E$136:E206)</f>
        <v>0.99999999973132381</v>
      </c>
      <c r="Z206">
        <f>1-PRODUCT($E$140:E206)</f>
        <v>0.99999999921092397</v>
      </c>
      <c r="AA206">
        <f>1-PRODUCT($E$144:E206)</f>
        <v>0.99999999763785741</v>
      </c>
      <c r="AB206">
        <f>1-PRODUCT($E$148:E206)</f>
        <v>0.99999999279173313</v>
      </c>
      <c r="AC206">
        <f>1-PRODUCT($E$152:E206)</f>
        <v>0.99999997757495707</v>
      </c>
      <c r="AD206">
        <f>1-PRODUCT($E$155:E206)</f>
        <v>0.99999994679745996</v>
      </c>
      <c r="AE206">
        <f>1-PRODUCT($E$158:E206)</f>
        <v>0.99999987239020782</v>
      </c>
      <c r="AF206">
        <f>1-PRODUCT($E$161:E206)</f>
        <v>0.99999969053924243</v>
      </c>
      <c r="AG206">
        <f>1-PRODUCT($E$164:E206)</f>
        <v>0.99999924122215189</v>
      </c>
      <c r="AH206">
        <f>1-PRODUCT($E$167:E206)</f>
        <v>0.99999811882657219</v>
      </c>
      <c r="AI206">
        <f>1-PRODUCT($E$170:E206)</f>
        <v>0.99999528408522875</v>
      </c>
      <c r="AJ206">
        <f>1-PRODUCT($E$173:E206)</f>
        <v>0.99998804515638284</v>
      </c>
      <c r="AK206">
        <f>1-PRODUCT($E$176:E206)</f>
        <v>0.9999693535097991</v>
      </c>
      <c r="AL206">
        <f>1-PRODUCT($E$179:E206)</f>
        <v>0.99992054985947765</v>
      </c>
      <c r="AM206">
        <f>1-PRODUCT($E$182:E206)</f>
        <v>0.99979169293421055</v>
      </c>
      <c r="AN206">
        <f>1-PRODUCT($E$184:E206)</f>
        <v>0.99960142902286697</v>
      </c>
      <c r="AO206">
        <f>1-PRODUCT($E$186:E206)</f>
        <v>0.99923352713333502</v>
      </c>
      <c r="AP206">
        <f>1-PRODUCT($E$188:E206)</f>
        <v>0.99851856406092998</v>
      </c>
      <c r="AQ206">
        <f>1-PRODUCT($E$190:E206)</f>
        <v>0.99712214104578167</v>
      </c>
      <c r="AR206">
        <f>1-PRODUCT($E$192:E206)</f>
        <v>0.99438095822521844</v>
      </c>
      <c r="AS206">
        <f>1-PRODUCT($E$194:E206)</f>
        <v>0.98897276166275128</v>
      </c>
      <c r="AT206">
        <f>1-PRODUCT($E$196:E206)</f>
        <v>0.97824852799518069</v>
      </c>
      <c r="AU206">
        <f>1-PRODUCT($E$198:E206)</f>
        <v>0.95687455295232615</v>
      </c>
      <c r="AV206">
        <f>1-PRODUCT($E$200:E206)</f>
        <v>0.91405762760839115</v>
      </c>
      <c r="AW206">
        <f>1-PRODUCT($E$201:E206)</f>
        <v>0.87844249389455753</v>
      </c>
    </row>
    <row r="207" spans="1:49" x14ac:dyDescent="0.3">
      <c r="A207">
        <v>206</v>
      </c>
      <c r="B207">
        <f t="shared" si="16"/>
        <v>306</v>
      </c>
      <c r="C207">
        <f t="shared" si="17"/>
        <v>319</v>
      </c>
      <c r="D207">
        <f t="shared" si="15"/>
        <v>0.29935999999999996</v>
      </c>
      <c r="E207">
        <f t="shared" si="12"/>
        <v>0.70064000000000004</v>
      </c>
      <c r="F207">
        <f>1-PRODUCT($E$1:E207)</f>
        <v>1</v>
      </c>
      <c r="G207">
        <f>1-PRODUCT($E$16:E207)</f>
        <v>1</v>
      </c>
      <c r="H207">
        <f>1-PRODUCT($E$29:E207)</f>
        <v>1</v>
      </c>
      <c r="I207">
        <f>1-PRODUCT($E$40:E207)</f>
        <v>1</v>
      </c>
      <c r="J207">
        <f>1-PRODUCT($E$50:E207)</f>
        <v>1</v>
      </c>
      <c r="K207">
        <f>1-PRODUCT($E$59:E207)</f>
        <v>1</v>
      </c>
      <c r="L207">
        <f>1-PRODUCT($E$67:E207)</f>
        <v>1</v>
      </c>
      <c r="M207">
        <f>1-PRODUCT($E$74:E207)</f>
        <v>0.99999999999999989</v>
      </c>
      <c r="N207">
        <f>1-PRODUCT($E$81:E207)</f>
        <v>0.99999999999999956</v>
      </c>
      <c r="O207">
        <f>1-PRODUCT($E$88:E207)</f>
        <v>0.999999999999998</v>
      </c>
      <c r="P207">
        <f>1-PRODUCT($E$94:E207)</f>
        <v>0.99999999999999289</v>
      </c>
      <c r="Q207">
        <f>1-PRODUCT($E$100:E207)</f>
        <v>0.99999999999997302</v>
      </c>
      <c r="R207">
        <f>1-PRODUCT($E$105:E207)</f>
        <v>0.99999999999991573</v>
      </c>
      <c r="S207">
        <f>1-PRODUCT($E$110:E207)</f>
        <v>0.99999999999972899</v>
      </c>
      <c r="T207">
        <f>1-PRODUCT($E$115:E207)</f>
        <v>0.99999999999910283</v>
      </c>
      <c r="U207">
        <f>1-PRODUCT($E$120:E207)</f>
        <v>0.99999999999694256</v>
      </c>
      <c r="V207">
        <f>1-PRODUCT($E$124:E207)</f>
        <v>0.99999999999167377</v>
      </c>
      <c r="W207">
        <f>1-PRODUCT($E$128:E207)</f>
        <v>0.99999999997689637</v>
      </c>
      <c r="X207">
        <f>1-PRODUCT($E$132:E207)</f>
        <v>0.99999999993467303</v>
      </c>
      <c r="Y207">
        <f>1-PRODUCT($E$136:E207)</f>
        <v>0.99999999981175469</v>
      </c>
      <c r="Z207">
        <f>1-PRODUCT($E$140:E207)</f>
        <v>0.9999999994471418</v>
      </c>
      <c r="AA207">
        <f>1-PRODUCT($E$144:E207)</f>
        <v>0.99999999834498843</v>
      </c>
      <c r="AB207">
        <f>1-PRODUCT($E$148:E207)</f>
        <v>0.9999999949495999</v>
      </c>
      <c r="AC207">
        <f>1-PRODUCT($E$152:E207)</f>
        <v>0.99999998428811798</v>
      </c>
      <c r="AD207">
        <f>1-PRODUCT($E$155:E207)</f>
        <v>0.99999996272417235</v>
      </c>
      <c r="AE207">
        <f>1-PRODUCT($E$158:E207)</f>
        <v>0.99999991059147519</v>
      </c>
      <c r="AF207">
        <f>1-PRODUCT($E$161:E207)</f>
        <v>0.99999978317941485</v>
      </c>
      <c r="AG207">
        <f>1-PRODUCT($E$164:E207)</f>
        <v>0.99999946836988851</v>
      </c>
      <c r="AH207">
        <f>1-PRODUCT($E$167:E207)</f>
        <v>0.99999868197464958</v>
      </c>
      <c r="AI207">
        <f>1-PRODUCT($E$170:E207)</f>
        <v>0.99999669584147466</v>
      </c>
      <c r="AJ207">
        <f>1-PRODUCT($E$173:E207)</f>
        <v>0.99999162395836805</v>
      </c>
      <c r="AK207">
        <f>1-PRODUCT($E$176:E207)</f>
        <v>0.9999785278431057</v>
      </c>
      <c r="AL207">
        <f>1-PRODUCT($E$179:E207)</f>
        <v>0.99994433405354444</v>
      </c>
      <c r="AM207">
        <f>1-PRODUCT($E$182:E207)</f>
        <v>0.99985405173742525</v>
      </c>
      <c r="AN207">
        <f>1-PRODUCT($E$184:E207)</f>
        <v>0.99972074523058152</v>
      </c>
      <c r="AO207">
        <f>1-PRODUCT($E$186:E207)</f>
        <v>0.99946297845069987</v>
      </c>
      <c r="AP207">
        <f>1-PRODUCT($E$188:E207)</f>
        <v>0.99896204672364997</v>
      </c>
      <c r="AQ207">
        <f>1-PRODUCT($E$190:E207)</f>
        <v>0.9979836569023165</v>
      </c>
      <c r="AR207">
        <f>1-PRODUCT($E$192:E207)</f>
        <v>0.99606307457091703</v>
      </c>
      <c r="AS207">
        <f>1-PRODUCT($E$194:E207)</f>
        <v>0.99227387573139003</v>
      </c>
      <c r="AT207">
        <f>1-PRODUCT($E$196:E207)</f>
        <v>0.98476004865454336</v>
      </c>
      <c r="AU207">
        <f>1-PRODUCT($E$198:E207)</f>
        <v>0.96978458678051782</v>
      </c>
      <c r="AV207">
        <f>1-PRODUCT($E$200:E207)</f>
        <v>0.93978533620754312</v>
      </c>
      <c r="AW207">
        <f>1-PRODUCT($E$201:E207)</f>
        <v>0.91483194892228281</v>
      </c>
    </row>
    <row r="208" spans="1:49" x14ac:dyDescent="0.3">
      <c r="A208">
        <v>207</v>
      </c>
      <c r="B208">
        <f t="shared" si="16"/>
        <v>307</v>
      </c>
      <c r="C208">
        <f t="shared" si="17"/>
        <v>320</v>
      </c>
      <c r="D208">
        <f t="shared" si="15"/>
        <v>0.30027000000000004</v>
      </c>
      <c r="E208">
        <f t="shared" si="12"/>
        <v>0.69972999999999996</v>
      </c>
      <c r="F208">
        <f>1-PRODUCT($E$1:E208)</f>
        <v>1</v>
      </c>
      <c r="G208">
        <f>1-PRODUCT($E$16:E208)</f>
        <v>1</v>
      </c>
      <c r="H208">
        <f>1-PRODUCT($E$29:E208)</f>
        <v>1</v>
      </c>
      <c r="I208">
        <f>1-PRODUCT($E$40:E208)</f>
        <v>1</v>
      </c>
      <c r="J208">
        <f>1-PRODUCT($E$50:E208)</f>
        <v>1</v>
      </c>
      <c r="K208">
        <f>1-PRODUCT($E$59:E208)</f>
        <v>1</v>
      </c>
      <c r="L208">
        <f>1-PRODUCT($E$67:E208)</f>
        <v>1</v>
      </c>
      <c r="M208">
        <f>1-PRODUCT($E$74:E208)</f>
        <v>0.99999999999999989</v>
      </c>
      <c r="N208">
        <f>1-PRODUCT($E$81:E208)</f>
        <v>0.99999999999999967</v>
      </c>
      <c r="O208">
        <f>1-PRODUCT($E$88:E208)</f>
        <v>0.99999999999999867</v>
      </c>
      <c r="P208">
        <f>1-PRODUCT($E$94:E208)</f>
        <v>0.999999999999995</v>
      </c>
      <c r="Q208">
        <f>1-PRODUCT($E$100:E208)</f>
        <v>0.99999999999998113</v>
      </c>
      <c r="R208">
        <f>1-PRODUCT($E$105:E208)</f>
        <v>0.99999999999994105</v>
      </c>
      <c r="S208">
        <f>1-PRODUCT($E$110:E208)</f>
        <v>0.99999999999981037</v>
      </c>
      <c r="T208">
        <f>1-PRODUCT($E$115:E208)</f>
        <v>0.99999999999937217</v>
      </c>
      <c r="U208">
        <f>1-PRODUCT($E$120:E208)</f>
        <v>0.9999999999978606</v>
      </c>
      <c r="V208">
        <f>1-PRODUCT($E$124:E208)</f>
        <v>0.99999999999417388</v>
      </c>
      <c r="W208">
        <f>1-PRODUCT($E$128:E208)</f>
        <v>0.99999999998383371</v>
      </c>
      <c r="X208">
        <f>1-PRODUCT($E$132:E208)</f>
        <v>0.99999999995428879</v>
      </c>
      <c r="Y208">
        <f>1-PRODUCT($E$136:E208)</f>
        <v>0.99999999986827914</v>
      </c>
      <c r="Z208">
        <f>1-PRODUCT($E$140:E208)</f>
        <v>0.99999999961314856</v>
      </c>
      <c r="AA208">
        <f>1-PRODUCT($E$144:E208)</f>
        <v>0.99999999884193869</v>
      </c>
      <c r="AB208">
        <f>1-PRODUCT($E$148:E208)</f>
        <v>0.99999999646608351</v>
      </c>
      <c r="AC208">
        <f>1-PRODUCT($E$152:E208)</f>
        <v>0.99999998900592479</v>
      </c>
      <c r="AD208">
        <f>1-PRODUCT($E$155:E208)</f>
        <v>0.99999997391698514</v>
      </c>
      <c r="AE208">
        <f>1-PRODUCT($E$158:E208)</f>
        <v>0.99999993743817295</v>
      </c>
      <c r="AF208">
        <f>1-PRODUCT($E$161:E208)</f>
        <v>0.99999984828413191</v>
      </c>
      <c r="AG208">
        <f>1-PRODUCT($E$164:E208)</f>
        <v>0.999999628002462</v>
      </c>
      <c r="AH208">
        <f>1-PRODUCT($E$167:E208)</f>
        <v>0.99999907773812158</v>
      </c>
      <c r="AI208">
        <f>1-PRODUCT($E$170:E208)</f>
        <v>0.99999768798115507</v>
      </c>
      <c r="AJ208">
        <f>1-PRODUCT($E$173:E208)</f>
        <v>0.99999413903238887</v>
      </c>
      <c r="AK208">
        <f>1-PRODUCT($E$176:E208)</f>
        <v>0.99998497528765629</v>
      </c>
      <c r="AL208">
        <f>1-PRODUCT($E$179:E208)</f>
        <v>0.99996104886728665</v>
      </c>
      <c r="AM208">
        <f>1-PRODUCT($E$182:E208)</f>
        <v>0.99989787562222865</v>
      </c>
      <c r="AN208">
        <f>1-PRODUCT($E$184:E208)</f>
        <v>0.99980459706019476</v>
      </c>
      <c r="AO208">
        <f>1-PRODUCT($E$186:E208)</f>
        <v>0.99962422991130817</v>
      </c>
      <c r="AP208">
        <f>1-PRODUCT($E$188:E208)</f>
        <v>0.99927371295393963</v>
      </c>
      <c r="AQ208">
        <f>1-PRODUCT($E$190:E208)</f>
        <v>0.99858910424425795</v>
      </c>
      <c r="AR208">
        <f>1-PRODUCT($E$192:E208)</f>
        <v>0.99724521516950781</v>
      </c>
      <c r="AS208">
        <f>1-PRODUCT($E$194:E208)</f>
        <v>0.99459379906552559</v>
      </c>
      <c r="AT208">
        <f>1-PRODUCT($E$196:E208)</f>
        <v>0.98933614884504362</v>
      </c>
      <c r="AU208">
        <f>1-PRODUCT($E$198:E208)</f>
        <v>0.97885736890793174</v>
      </c>
      <c r="AV208">
        <f>1-PRODUCT($E$200:E208)</f>
        <v>0.95786599330450417</v>
      </c>
      <c r="AW208">
        <f>1-PRODUCT($E$201:E208)</f>
        <v>0.94040535961938898</v>
      </c>
    </row>
    <row r="209" spans="1:49" x14ac:dyDescent="0.3">
      <c r="A209">
        <v>208</v>
      </c>
      <c r="B209">
        <f t="shared" si="16"/>
        <v>308</v>
      </c>
      <c r="C209">
        <f t="shared" si="17"/>
        <v>321</v>
      </c>
      <c r="D209">
        <f t="shared" si="15"/>
        <v>0.30118</v>
      </c>
      <c r="E209">
        <f t="shared" si="12"/>
        <v>0.69882</v>
      </c>
      <c r="F209">
        <f>1-PRODUCT($E$1:E209)</f>
        <v>1</v>
      </c>
      <c r="G209">
        <f>1-PRODUCT($E$16:E209)</f>
        <v>1</v>
      </c>
      <c r="H209">
        <f>1-PRODUCT($E$29:E209)</f>
        <v>1</v>
      </c>
      <c r="I209">
        <f>1-PRODUCT($E$40:E209)</f>
        <v>1</v>
      </c>
      <c r="J209">
        <f>1-PRODUCT($E$50:E209)</f>
        <v>1</v>
      </c>
      <c r="K209">
        <f>1-PRODUCT($E$59:E209)</f>
        <v>1</v>
      </c>
      <c r="L209">
        <f>1-PRODUCT($E$67:E209)</f>
        <v>1</v>
      </c>
      <c r="M209">
        <f>1-PRODUCT($E$74:E209)</f>
        <v>1</v>
      </c>
      <c r="N209">
        <f>1-PRODUCT($E$81:E209)</f>
        <v>0.99999999999999978</v>
      </c>
      <c r="O209">
        <f>1-PRODUCT($E$88:E209)</f>
        <v>0.999999999999999</v>
      </c>
      <c r="P209">
        <f>1-PRODUCT($E$94:E209)</f>
        <v>0.99999999999999656</v>
      </c>
      <c r="Q209">
        <f>1-PRODUCT($E$100:E209)</f>
        <v>0.99999999999998679</v>
      </c>
      <c r="R209">
        <f>1-PRODUCT($E$105:E209)</f>
        <v>0.99999999999995881</v>
      </c>
      <c r="S209">
        <f>1-PRODUCT($E$110:E209)</f>
        <v>0.99999999999986744</v>
      </c>
      <c r="T209">
        <f>1-PRODUCT($E$115:E209)</f>
        <v>0.99999999999956124</v>
      </c>
      <c r="U209">
        <f>1-PRODUCT($E$120:E209)</f>
        <v>0.99999999999850497</v>
      </c>
      <c r="V209">
        <f>1-PRODUCT($E$124:E209)</f>
        <v>0.99999999999592859</v>
      </c>
      <c r="W209">
        <f>1-PRODUCT($E$128:E209)</f>
        <v>0.9999999999887027</v>
      </c>
      <c r="X209">
        <f>1-PRODUCT($E$132:E209)</f>
        <v>0.99999999996805611</v>
      </c>
      <c r="Y209">
        <f>1-PRODUCT($E$136:E209)</f>
        <v>0.99999999990795085</v>
      </c>
      <c r="Z209">
        <f>1-PRODUCT($E$140:E209)</f>
        <v>0.99999999972966047</v>
      </c>
      <c r="AA209">
        <f>1-PRODUCT($E$144:E209)</f>
        <v>0.99999999919072358</v>
      </c>
      <c r="AB209">
        <f>1-PRODUCT($E$148:E209)</f>
        <v>0.99999999753042856</v>
      </c>
      <c r="AC209">
        <f>1-PRODUCT($E$152:E209)</f>
        <v>0.99999999231712033</v>
      </c>
      <c r="AD209">
        <f>1-PRODUCT($E$155:E209)</f>
        <v>0.99999998177266758</v>
      </c>
      <c r="AE209">
        <f>1-PRODUCT($E$158:E209)</f>
        <v>0.99999995628054406</v>
      </c>
      <c r="AF209">
        <f>1-PRODUCT($E$161:E209)</f>
        <v>0.99999989397791711</v>
      </c>
      <c r="AG209">
        <f>1-PRODUCT($E$164:E209)</f>
        <v>0.99999974004068048</v>
      </c>
      <c r="AH209">
        <f>1-PRODUCT($E$167:E209)</f>
        <v>0.99999935550495411</v>
      </c>
      <c r="AI209">
        <f>1-PRODUCT($E$170:E209)</f>
        <v>0.99999838431499077</v>
      </c>
      <c r="AJ209">
        <f>1-PRODUCT($E$173:E209)</f>
        <v>0.99999590423861395</v>
      </c>
      <c r="AK209">
        <f>1-PRODUCT($E$176:E209)</f>
        <v>0.99998950043052004</v>
      </c>
      <c r="AL209">
        <f>1-PRODUCT($E$179:E209)</f>
        <v>0.99997278016943725</v>
      </c>
      <c r="AM209">
        <f>1-PRODUCT($E$182:E209)</f>
        <v>0.99992863344232574</v>
      </c>
      <c r="AN209">
        <f>1-PRODUCT($E$184:E209)</f>
        <v>0.99986344851760534</v>
      </c>
      <c r="AO209">
        <f>1-PRODUCT($E$186:E209)</f>
        <v>0.9997374043466204</v>
      </c>
      <c r="AP209">
        <f>1-PRODUCT($E$188:E209)</f>
        <v>0.99949245608647208</v>
      </c>
      <c r="AQ209">
        <f>1-PRODUCT($E$190:E209)</f>
        <v>0.99901403782797227</v>
      </c>
      <c r="AR209">
        <f>1-PRODUCT($E$192:E209)</f>
        <v>0.9980749012647554</v>
      </c>
      <c r="AS209">
        <f>1-PRODUCT($E$194:E209)</f>
        <v>0.99622203866297054</v>
      </c>
      <c r="AT209">
        <f>1-PRODUCT($E$196:E209)</f>
        <v>0.9925478875358934</v>
      </c>
      <c r="AU209">
        <f>1-PRODUCT($E$198:E209)</f>
        <v>0.98522510654024087</v>
      </c>
      <c r="AV209">
        <f>1-PRODUCT($E$200:E209)</f>
        <v>0.97055591344105363</v>
      </c>
      <c r="AW209">
        <f>1-PRODUCT($E$201:E209)</f>
        <v>0.95835407340922141</v>
      </c>
    </row>
    <row r="210" spans="1:49" x14ac:dyDescent="0.3">
      <c r="A210">
        <v>209</v>
      </c>
      <c r="B210">
        <f t="shared" si="16"/>
        <v>309</v>
      </c>
      <c r="C210">
        <f t="shared" si="17"/>
        <v>322</v>
      </c>
      <c r="D210">
        <f t="shared" si="15"/>
        <v>0.30208999999999997</v>
      </c>
      <c r="E210">
        <f t="shared" si="12"/>
        <v>0.69791000000000003</v>
      </c>
      <c r="F210">
        <f>1-PRODUCT($E$1:E210)</f>
        <v>1</v>
      </c>
      <c r="G210">
        <f>1-PRODUCT($E$16:E210)</f>
        <v>1</v>
      </c>
      <c r="H210">
        <f>1-PRODUCT($E$29:E210)</f>
        <v>1</v>
      </c>
      <c r="I210">
        <f>1-PRODUCT($E$40:E210)</f>
        <v>1</v>
      </c>
      <c r="J210">
        <f>1-PRODUCT($E$50:E210)</f>
        <v>1</v>
      </c>
      <c r="K210">
        <f>1-PRODUCT($E$59:E210)</f>
        <v>1</v>
      </c>
      <c r="L210">
        <f>1-PRODUCT($E$67:E210)</f>
        <v>1</v>
      </c>
      <c r="M210">
        <f>1-PRODUCT($E$74:E210)</f>
        <v>1</v>
      </c>
      <c r="N210">
        <f>1-PRODUCT($E$81:E210)</f>
        <v>0.99999999999999989</v>
      </c>
      <c r="O210">
        <f>1-PRODUCT($E$88:E210)</f>
        <v>0.99999999999999933</v>
      </c>
      <c r="P210">
        <f>1-PRODUCT($E$94:E210)</f>
        <v>0.99999999999999756</v>
      </c>
      <c r="Q210">
        <f>1-PRODUCT($E$100:E210)</f>
        <v>0.99999999999999079</v>
      </c>
      <c r="R210">
        <f>1-PRODUCT($E$105:E210)</f>
        <v>0.99999999999997125</v>
      </c>
      <c r="S210">
        <f>1-PRODUCT($E$110:E210)</f>
        <v>0.99999999999990752</v>
      </c>
      <c r="T210">
        <f>1-PRODUCT($E$115:E210)</f>
        <v>0.9999999999996938</v>
      </c>
      <c r="U210">
        <f>1-PRODUCT($E$120:E210)</f>
        <v>0.99999999999895661</v>
      </c>
      <c r="V210">
        <f>1-PRODUCT($E$124:E210)</f>
        <v>0.9999999999971585</v>
      </c>
      <c r="W210">
        <f>1-PRODUCT($E$128:E210)</f>
        <v>0.99999999999211542</v>
      </c>
      <c r="X210">
        <f>1-PRODUCT($E$132:E210)</f>
        <v>0.99999999997770594</v>
      </c>
      <c r="Y210">
        <f>1-PRODUCT($E$136:E210)</f>
        <v>0.99999999993575794</v>
      </c>
      <c r="Z210">
        <f>1-PRODUCT($E$140:E210)</f>
        <v>0.99999999981132737</v>
      </c>
      <c r="AA210">
        <f>1-PRODUCT($E$144:E210)</f>
        <v>0.99999999943519791</v>
      </c>
      <c r="AB210">
        <f>1-PRODUCT($E$148:E210)</f>
        <v>0.99999999827646135</v>
      </c>
      <c r="AC210">
        <f>1-PRODUCT($E$152:E210)</f>
        <v>0.99999999463804146</v>
      </c>
      <c r="AD210">
        <f>1-PRODUCT($E$155:E210)</f>
        <v>0.99999998727896244</v>
      </c>
      <c r="AE210">
        <f>1-PRODUCT($E$158:E210)</f>
        <v>0.99999996948775449</v>
      </c>
      <c r="AF210">
        <f>1-PRODUCT($E$161:E210)</f>
        <v>0.99999992600612808</v>
      </c>
      <c r="AG210">
        <f>1-PRODUCT($E$164:E210)</f>
        <v>0.99999981857179132</v>
      </c>
      <c r="AH210">
        <f>1-PRODUCT($E$167:E210)</f>
        <v>0.99999955020046249</v>
      </c>
      <c r="AI210">
        <f>1-PRODUCT($E$170:E210)</f>
        <v>0.99999887239727525</v>
      </c>
      <c r="AJ210">
        <f>1-PRODUCT($E$173:E210)</f>
        <v>0.99999714152717112</v>
      </c>
      <c r="AK210">
        <f>1-PRODUCT($E$176:E210)</f>
        <v>0.99999267224546418</v>
      </c>
      <c r="AL210">
        <f>1-PRODUCT($E$179:E210)</f>
        <v>0.99998100300805193</v>
      </c>
      <c r="AM210">
        <f>1-PRODUCT($E$182:E210)</f>
        <v>0.99995019256573359</v>
      </c>
      <c r="AN210">
        <f>1-PRODUCT($E$184:E210)</f>
        <v>0.99990469935492199</v>
      </c>
      <c r="AO210">
        <f>1-PRODUCT($E$186:E210)</f>
        <v>0.99981673186754982</v>
      </c>
      <c r="AP210">
        <f>1-PRODUCT($E$188:E210)</f>
        <v>0.99964578002730975</v>
      </c>
      <c r="AQ210">
        <f>1-PRODUCT($E$190:E210)</f>
        <v>0.99931188714052011</v>
      </c>
      <c r="AR210">
        <f>1-PRODUCT($E$192:E210)</f>
        <v>0.99865645434168548</v>
      </c>
      <c r="AS210">
        <f>1-PRODUCT($E$194:E210)</f>
        <v>0.99736332300327379</v>
      </c>
      <c r="AT210">
        <f>1-PRODUCT($E$196:E210)</f>
        <v>0.99479909619017537</v>
      </c>
      <c r="AU210">
        <f>1-PRODUCT($E$198:E210)</f>
        <v>0.98968845410549944</v>
      </c>
      <c r="AV210">
        <f>1-PRODUCT($E$200:E210)</f>
        <v>0.97945067754964577</v>
      </c>
      <c r="AW210">
        <f>1-PRODUCT($E$201:E210)</f>
        <v>0.97093489137302968</v>
      </c>
    </row>
    <row r="211" spans="1:49" x14ac:dyDescent="0.3">
      <c r="A211">
        <v>210</v>
      </c>
      <c r="B211">
        <f t="shared" si="16"/>
        <v>310</v>
      </c>
      <c r="C211">
        <f t="shared" si="17"/>
        <v>323</v>
      </c>
      <c r="D211">
        <f t="shared" si="15"/>
        <v>0.30299999999999999</v>
      </c>
      <c r="E211">
        <f t="shared" si="12"/>
        <v>0.69700000000000006</v>
      </c>
      <c r="F211">
        <f>1-PRODUCT($E$1:E211)</f>
        <v>1</v>
      </c>
      <c r="G211">
        <f>1-PRODUCT($E$16:E211)</f>
        <v>1</v>
      </c>
      <c r="H211">
        <f>1-PRODUCT($E$29:E211)</f>
        <v>1</v>
      </c>
      <c r="I211">
        <f>1-PRODUCT($E$40:E211)</f>
        <v>1</v>
      </c>
      <c r="J211">
        <f>1-PRODUCT($E$50:E211)</f>
        <v>1</v>
      </c>
      <c r="K211">
        <f>1-PRODUCT($E$59:E211)</f>
        <v>1</v>
      </c>
      <c r="L211">
        <f>1-PRODUCT($E$67:E211)</f>
        <v>1</v>
      </c>
      <c r="M211">
        <f>1-PRODUCT($E$74:E211)</f>
        <v>1</v>
      </c>
      <c r="N211">
        <f>1-PRODUCT($E$81:E211)</f>
        <v>0.99999999999999989</v>
      </c>
      <c r="O211">
        <f>1-PRODUCT($E$88:E211)</f>
        <v>0.99999999999999956</v>
      </c>
      <c r="P211">
        <f>1-PRODUCT($E$94:E211)</f>
        <v>0.99999999999999833</v>
      </c>
      <c r="Q211">
        <f>1-PRODUCT($E$100:E211)</f>
        <v>0.99999999999999356</v>
      </c>
      <c r="R211">
        <f>1-PRODUCT($E$105:E211)</f>
        <v>0.9999999999999799</v>
      </c>
      <c r="S211">
        <f>1-PRODUCT($E$110:E211)</f>
        <v>0.9999999999999355</v>
      </c>
      <c r="T211">
        <f>1-PRODUCT($E$115:E211)</f>
        <v>0.99999999999978662</v>
      </c>
      <c r="U211">
        <f>1-PRODUCT($E$120:E211)</f>
        <v>0.99999999999927269</v>
      </c>
      <c r="V211">
        <f>1-PRODUCT($E$124:E211)</f>
        <v>0.99999999999801947</v>
      </c>
      <c r="W211">
        <f>1-PRODUCT($E$128:E211)</f>
        <v>0.99999999999450451</v>
      </c>
      <c r="X211">
        <f>1-PRODUCT($E$132:E211)</f>
        <v>0.9999999999844611</v>
      </c>
      <c r="Y211">
        <f>1-PRODUCT($E$136:E211)</f>
        <v>0.99999999995522326</v>
      </c>
      <c r="Z211">
        <f>1-PRODUCT($E$140:E211)</f>
        <v>0.99999999986849519</v>
      </c>
      <c r="AA211">
        <f>1-PRODUCT($E$144:E211)</f>
        <v>0.9999999996063329</v>
      </c>
      <c r="AB211">
        <f>1-PRODUCT($E$148:E211)</f>
        <v>0.99999999879869361</v>
      </c>
      <c r="AC211">
        <f>1-PRODUCT($E$152:E211)</f>
        <v>0.99999999626271485</v>
      </c>
      <c r="AD211">
        <f>1-PRODUCT($E$155:E211)</f>
        <v>0.99999999113343685</v>
      </c>
      <c r="AE211">
        <f>1-PRODUCT($E$158:E211)</f>
        <v>0.99999997873296487</v>
      </c>
      <c r="AF211">
        <f>1-PRODUCT($E$161:E211)</f>
        <v>0.99999994842627127</v>
      </c>
      <c r="AG211">
        <f>1-PRODUCT($E$164:E211)</f>
        <v>0.99999987354453856</v>
      </c>
      <c r="AH211">
        <f>1-PRODUCT($E$167:E211)</f>
        <v>0.99999968648972237</v>
      </c>
      <c r="AI211">
        <f>1-PRODUCT($E$170:E211)</f>
        <v>0.99999921406090087</v>
      </c>
      <c r="AJ211">
        <f>1-PRODUCT($E$173:E211)</f>
        <v>0.99999800764443825</v>
      </c>
      <c r="AK211">
        <f>1-PRODUCT($E$176:E211)</f>
        <v>0.99999489255508855</v>
      </c>
      <c r="AL211">
        <f>1-PRODUCT($E$179:E211)</f>
        <v>0.99998675909661217</v>
      </c>
      <c r="AM211">
        <f>1-PRODUCT($E$182:E211)</f>
        <v>0.99996528421831632</v>
      </c>
      <c r="AN211">
        <f>1-PRODUCT($E$184:E211)</f>
        <v>0.99993357545038064</v>
      </c>
      <c r="AO211">
        <f>1-PRODUCT($E$186:E211)</f>
        <v>0.99987226211168223</v>
      </c>
      <c r="AP211">
        <f>1-PRODUCT($E$188:E211)</f>
        <v>0.99975310867903489</v>
      </c>
      <c r="AQ211">
        <f>1-PRODUCT($E$190:E211)</f>
        <v>0.99952038533694254</v>
      </c>
      <c r="AR211">
        <f>1-PRODUCT($E$192:E211)</f>
        <v>0.99906354867615477</v>
      </c>
      <c r="AS211">
        <f>1-PRODUCT($E$194:E211)</f>
        <v>0.99816223613328181</v>
      </c>
      <c r="AT211">
        <f>1-PRODUCT($E$196:E211)</f>
        <v>0.99637497004455222</v>
      </c>
      <c r="AU211">
        <f>1-PRODUCT($E$198:E211)</f>
        <v>0.99281285251153317</v>
      </c>
      <c r="AV211">
        <f>1-PRODUCT($E$200:E211)</f>
        <v>0.98567712225210302</v>
      </c>
      <c r="AW211">
        <f>1-PRODUCT($E$201:E211)</f>
        <v>0.97974161928700165</v>
      </c>
    </row>
    <row r="212" spans="1:49" x14ac:dyDescent="0.3">
      <c r="A212">
        <v>211</v>
      </c>
      <c r="B212">
        <f t="shared" si="16"/>
        <v>311</v>
      </c>
      <c r="C212">
        <f t="shared" si="17"/>
        <v>324</v>
      </c>
      <c r="D212">
        <f t="shared" si="15"/>
        <v>0.30391000000000001</v>
      </c>
      <c r="E212">
        <f t="shared" si="12"/>
        <v>0.69608999999999999</v>
      </c>
      <c r="F212">
        <f>1-PRODUCT($E$1:E212)</f>
        <v>1</v>
      </c>
      <c r="G212">
        <f>1-PRODUCT($E$16:E212)</f>
        <v>1</v>
      </c>
      <c r="H212">
        <f>1-PRODUCT($E$29:E212)</f>
        <v>1</v>
      </c>
      <c r="I212">
        <f>1-PRODUCT($E$40:E212)</f>
        <v>1</v>
      </c>
      <c r="J212">
        <f>1-PRODUCT($E$50:E212)</f>
        <v>1</v>
      </c>
      <c r="K212">
        <f>1-PRODUCT($E$59:E212)</f>
        <v>1</v>
      </c>
      <c r="L212">
        <f>1-PRODUCT($E$67:E212)</f>
        <v>1</v>
      </c>
      <c r="M212">
        <f>1-PRODUCT($E$74:E212)</f>
        <v>1</v>
      </c>
      <c r="N212">
        <f>1-PRODUCT($E$81:E212)</f>
        <v>0.99999999999999989</v>
      </c>
      <c r="O212">
        <f>1-PRODUCT($E$88:E212)</f>
        <v>0.99999999999999967</v>
      </c>
      <c r="P212">
        <f>1-PRODUCT($E$94:E212)</f>
        <v>0.99999999999999878</v>
      </c>
      <c r="Q212">
        <f>1-PRODUCT($E$100:E212)</f>
        <v>0.99999999999999556</v>
      </c>
      <c r="R212">
        <f>1-PRODUCT($E$105:E212)</f>
        <v>0.99999999999998601</v>
      </c>
      <c r="S212">
        <f>1-PRODUCT($E$110:E212)</f>
        <v>0.99999999999995515</v>
      </c>
      <c r="T212">
        <f>1-PRODUCT($E$115:E212)</f>
        <v>0.99999999999985145</v>
      </c>
      <c r="U212">
        <f>1-PRODUCT($E$120:E212)</f>
        <v>0.99999999999949374</v>
      </c>
      <c r="V212">
        <f>1-PRODUCT($E$124:E212)</f>
        <v>0.99999999999862144</v>
      </c>
      <c r="W212">
        <f>1-PRODUCT($E$128:E212)</f>
        <v>0.99999999999617462</v>
      </c>
      <c r="X212">
        <f>1-PRODUCT($E$132:E212)</f>
        <v>0.99999999998918354</v>
      </c>
      <c r="Y212">
        <f>1-PRODUCT($E$136:E212)</f>
        <v>0.99999999996883138</v>
      </c>
      <c r="Z212">
        <f>1-PRODUCT($E$140:E212)</f>
        <v>0.99999999990846078</v>
      </c>
      <c r="AA212">
        <f>1-PRODUCT($E$144:E212)</f>
        <v>0.99999999972597231</v>
      </c>
      <c r="AB212">
        <f>1-PRODUCT($E$148:E212)</f>
        <v>0.99999999916378257</v>
      </c>
      <c r="AC212">
        <f>1-PRODUCT($E$152:E212)</f>
        <v>0.9999999973985132</v>
      </c>
      <c r="AD212">
        <f>1-PRODUCT($E$155:E212)</f>
        <v>0.99999999382807403</v>
      </c>
      <c r="AE212">
        <f>1-PRODUCT($E$158:E212)</f>
        <v>0.99999998519622957</v>
      </c>
      <c r="AF212">
        <f>1-PRODUCT($E$161:E212)</f>
        <v>0.99999996410004321</v>
      </c>
      <c r="AG212">
        <f>1-PRODUCT($E$164:E212)</f>
        <v>0.99999991197561788</v>
      </c>
      <c r="AH212">
        <f>1-PRODUCT($E$167:E212)</f>
        <v>0.9999997817686308</v>
      </c>
      <c r="AI212">
        <f>1-PRODUCT($E$170:E212)</f>
        <v>0.99999945291565251</v>
      </c>
      <c r="AJ212">
        <f>1-PRODUCT($E$173:E212)</f>
        <v>0.99999861314121707</v>
      </c>
      <c r="AK212">
        <f>1-PRODUCT($E$176:E212)</f>
        <v>0.99999644475867155</v>
      </c>
      <c r="AL212">
        <f>1-PRODUCT($E$179:E212)</f>
        <v>0.9999907831395608</v>
      </c>
      <c r="AM212">
        <f>1-PRODUCT($E$182:E212)</f>
        <v>0.99997583469152784</v>
      </c>
      <c r="AN212">
        <f>1-PRODUCT($E$184:E212)</f>
        <v>0.99995376253525547</v>
      </c>
      <c r="AO212">
        <f>1-PRODUCT($E$186:E212)</f>
        <v>0.99991108293332087</v>
      </c>
      <c r="AP212">
        <f>1-PRODUCT($E$188:E212)</f>
        <v>0.99982814142038934</v>
      </c>
      <c r="AQ212">
        <f>1-PRODUCT($E$190:E212)</f>
        <v>0.99966614502919238</v>
      </c>
      <c r="AR212">
        <f>1-PRODUCT($E$192:E212)</f>
        <v>0.99934814559798457</v>
      </c>
      <c r="AS212">
        <f>1-PRODUCT($E$194:E212)</f>
        <v>0.99872075095001611</v>
      </c>
      <c r="AT212">
        <f>1-PRODUCT($E$196:E212)</f>
        <v>0.99747665289831233</v>
      </c>
      <c r="AU212">
        <f>1-PRODUCT($E$198:E212)</f>
        <v>0.99499709850475315</v>
      </c>
      <c r="AV212">
        <f>1-PRODUCT($E$200:E212)</f>
        <v>0.99002998802846642</v>
      </c>
      <c r="AW212">
        <f>1-PRODUCT($E$201:E212)</f>
        <v>0.98589834376948904</v>
      </c>
    </row>
    <row r="213" spans="1:49" x14ac:dyDescent="0.3">
      <c r="A213">
        <v>212</v>
      </c>
      <c r="B213">
        <f t="shared" si="16"/>
        <v>312</v>
      </c>
      <c r="C213">
        <f t="shared" si="17"/>
        <v>325</v>
      </c>
      <c r="D213">
        <f t="shared" si="15"/>
        <v>0.30481999999999998</v>
      </c>
      <c r="E213">
        <f t="shared" si="12"/>
        <v>0.69518000000000002</v>
      </c>
      <c r="F213">
        <f>1-PRODUCT($E$1:E213)</f>
        <v>1</v>
      </c>
      <c r="G213">
        <f>1-PRODUCT($E$16:E213)</f>
        <v>1</v>
      </c>
      <c r="H213">
        <f>1-PRODUCT($E$29:E213)</f>
        <v>1</v>
      </c>
      <c r="I213">
        <f>1-PRODUCT($E$40:E213)</f>
        <v>1</v>
      </c>
      <c r="J213">
        <f>1-PRODUCT($E$50:E213)</f>
        <v>1</v>
      </c>
      <c r="K213">
        <f>1-PRODUCT($E$59:E213)</f>
        <v>1</v>
      </c>
      <c r="L213">
        <f>1-PRODUCT($E$67:E213)</f>
        <v>1</v>
      </c>
      <c r="M213">
        <f>1-PRODUCT($E$74:E213)</f>
        <v>1</v>
      </c>
      <c r="N213">
        <f>1-PRODUCT($E$81:E213)</f>
        <v>1</v>
      </c>
      <c r="O213">
        <f>1-PRODUCT($E$88:E213)</f>
        <v>0.99999999999999978</v>
      </c>
      <c r="P213">
        <f>1-PRODUCT($E$94:E213)</f>
        <v>0.99999999999999922</v>
      </c>
      <c r="Q213">
        <f>1-PRODUCT($E$100:E213)</f>
        <v>0.99999999999999689</v>
      </c>
      <c r="R213">
        <f>1-PRODUCT($E$105:E213)</f>
        <v>0.99999999999999034</v>
      </c>
      <c r="S213">
        <f>1-PRODUCT($E$110:E213)</f>
        <v>0.9999999999999688</v>
      </c>
      <c r="T213">
        <f>1-PRODUCT($E$115:E213)</f>
        <v>0.99999999999989675</v>
      </c>
      <c r="U213">
        <f>1-PRODUCT($E$120:E213)</f>
        <v>0.99999999999964806</v>
      </c>
      <c r="V213">
        <f>1-PRODUCT($E$124:E213)</f>
        <v>0.99999999999904166</v>
      </c>
      <c r="W213">
        <f>1-PRODUCT($E$128:E213)</f>
        <v>0.99999999999734068</v>
      </c>
      <c r="X213">
        <f>1-PRODUCT($E$132:E213)</f>
        <v>0.99999999999248057</v>
      </c>
      <c r="Y213">
        <f>1-PRODUCT($E$136:E213)</f>
        <v>0.99999999997833222</v>
      </c>
      <c r="Z213">
        <f>1-PRODUCT($E$140:E213)</f>
        <v>0.99999999993636379</v>
      </c>
      <c r="AA213">
        <f>1-PRODUCT($E$144:E213)</f>
        <v>0.99999999980950138</v>
      </c>
      <c r="AB213">
        <f>1-PRODUCT($E$148:E213)</f>
        <v>0.99999999941867834</v>
      </c>
      <c r="AC213">
        <f>1-PRODUCT($E$152:E213)</f>
        <v>0.99999999819149843</v>
      </c>
      <c r="AD213">
        <f>1-PRODUCT($E$155:E213)</f>
        <v>0.99999999570940046</v>
      </c>
      <c r="AE213">
        <f>1-PRODUCT($E$158:E213)</f>
        <v>0.99999998970871484</v>
      </c>
      <c r="AF213">
        <f>1-PRODUCT($E$161:E213)</f>
        <v>0.99999997504306803</v>
      </c>
      <c r="AG213">
        <f>1-PRODUCT($E$164:E213)</f>
        <v>0.99999993880721005</v>
      </c>
      <c r="AH213">
        <f>1-PRODUCT($E$167:E213)</f>
        <v>0.99999984828991684</v>
      </c>
      <c r="AI213">
        <f>1-PRODUCT($E$170:E213)</f>
        <v>0.9999996196779033</v>
      </c>
      <c r="AJ213">
        <f>1-PRODUCT($E$173:E213)</f>
        <v>0.99999903588351124</v>
      </c>
      <c r="AK213">
        <f>1-PRODUCT($E$176:E213)</f>
        <v>0.99999752846733336</v>
      </c>
      <c r="AL213">
        <f>1-PRODUCT($E$179:E213)</f>
        <v>0.99999359262295984</v>
      </c>
      <c r="AM213">
        <f>1-PRODUCT($E$182:E213)</f>
        <v>0.99998320076085634</v>
      </c>
      <c r="AN213">
        <f>1-PRODUCT($E$184:E213)</f>
        <v>0.99996785663925891</v>
      </c>
      <c r="AO213">
        <f>1-PRODUCT($E$186:E213)</f>
        <v>0.99993818663358602</v>
      </c>
      <c r="AP213">
        <f>1-PRODUCT($E$188:E213)</f>
        <v>0.99988052735262634</v>
      </c>
      <c r="AQ213">
        <f>1-PRODUCT($E$190:E213)</f>
        <v>0.99976791070139392</v>
      </c>
      <c r="AR213">
        <f>1-PRODUCT($E$192:E213)</f>
        <v>0.99954684385680692</v>
      </c>
      <c r="AS213">
        <f>1-PRODUCT($E$194:E213)</f>
        <v>0.9991106916454322</v>
      </c>
      <c r="AT213">
        <f>1-PRODUCT($E$196:E213)</f>
        <v>0.99824581956184877</v>
      </c>
      <c r="AU213">
        <f>1-PRODUCT($E$198:E213)</f>
        <v>0.99652208293853428</v>
      </c>
      <c r="AV213">
        <f>1-PRODUCT($E$200:E213)</f>
        <v>0.99306904707762933</v>
      </c>
      <c r="AW213">
        <f>1-PRODUCT($E$201:E213)</f>
        <v>0.99019681062167342</v>
      </c>
    </row>
    <row r="214" spans="1:49" x14ac:dyDescent="0.3">
      <c r="A214">
        <v>213</v>
      </c>
      <c r="B214">
        <f t="shared" si="16"/>
        <v>313</v>
      </c>
      <c r="C214">
        <f t="shared" si="17"/>
        <v>326</v>
      </c>
      <c r="D214">
        <f t="shared" si="15"/>
        <v>0.30573</v>
      </c>
      <c r="E214">
        <f t="shared" si="12"/>
        <v>0.69426999999999994</v>
      </c>
      <c r="F214">
        <f>1-PRODUCT($E$1:E214)</f>
        <v>1</v>
      </c>
      <c r="G214">
        <f>1-PRODUCT($E$16:E214)</f>
        <v>1</v>
      </c>
      <c r="H214">
        <f>1-PRODUCT($E$29:E214)</f>
        <v>1</v>
      </c>
      <c r="I214">
        <f>1-PRODUCT($E$40:E214)</f>
        <v>1</v>
      </c>
      <c r="J214">
        <f>1-PRODUCT($E$50:E214)</f>
        <v>1</v>
      </c>
      <c r="K214">
        <f>1-PRODUCT($E$59:E214)</f>
        <v>1</v>
      </c>
      <c r="L214">
        <f>1-PRODUCT($E$67:E214)</f>
        <v>1</v>
      </c>
      <c r="M214">
        <f>1-PRODUCT($E$74:E214)</f>
        <v>1</v>
      </c>
      <c r="N214">
        <f>1-PRODUCT($E$81:E214)</f>
        <v>1</v>
      </c>
      <c r="O214">
        <f>1-PRODUCT($E$88:E214)</f>
        <v>0.99999999999999989</v>
      </c>
      <c r="P214">
        <f>1-PRODUCT($E$94:E214)</f>
        <v>0.99999999999999944</v>
      </c>
      <c r="Q214">
        <f>1-PRODUCT($E$100:E214)</f>
        <v>0.99999999999999789</v>
      </c>
      <c r="R214">
        <f>1-PRODUCT($E$105:E214)</f>
        <v>0.99999999999999323</v>
      </c>
      <c r="S214">
        <f>1-PRODUCT($E$110:E214)</f>
        <v>0.99999999999997835</v>
      </c>
      <c r="T214">
        <f>1-PRODUCT($E$115:E214)</f>
        <v>0.99999999999992828</v>
      </c>
      <c r="U214">
        <f>1-PRODUCT($E$120:E214)</f>
        <v>0.99999999999975564</v>
      </c>
      <c r="V214">
        <f>1-PRODUCT($E$124:E214)</f>
        <v>0.99999999999933464</v>
      </c>
      <c r="W214">
        <f>1-PRODUCT($E$128:E214)</f>
        <v>0.9999999999981537</v>
      </c>
      <c r="X214">
        <f>1-PRODUCT($E$132:E214)</f>
        <v>0.99999999999477951</v>
      </c>
      <c r="Y214">
        <f>1-PRODUCT($E$136:E214)</f>
        <v>0.9999999999849567</v>
      </c>
      <c r="Z214">
        <f>1-PRODUCT($E$140:E214)</f>
        <v>0.99999999995581923</v>
      </c>
      <c r="AA214">
        <f>1-PRODUCT($E$144:E214)</f>
        <v>0.99999999986774257</v>
      </c>
      <c r="AB214">
        <f>1-PRODUCT($E$148:E214)</f>
        <v>0.99999999959640584</v>
      </c>
      <c r="AC214">
        <f>1-PRODUCT($E$152:E214)</f>
        <v>0.99999999874441159</v>
      </c>
      <c r="AD214">
        <f>1-PRODUCT($E$155:E214)</f>
        <v>0.99999999702116549</v>
      </c>
      <c r="AE214">
        <f>1-PRODUCT($E$158:E214)</f>
        <v>0.99999999285506946</v>
      </c>
      <c r="AF214">
        <f>1-PRODUCT($E$161:E214)</f>
        <v>0.99999998267315082</v>
      </c>
      <c r="AG214">
        <f>1-PRODUCT($E$164:E214)</f>
        <v>0.99999995751568171</v>
      </c>
      <c r="AH214">
        <f>1-PRODUCT($E$167:E214)</f>
        <v>0.99999989467224049</v>
      </c>
      <c r="AI214">
        <f>1-PRODUCT($E$170:E214)</f>
        <v>0.99999973595377789</v>
      </c>
      <c r="AJ214">
        <f>1-PRODUCT($E$173:E214)</f>
        <v>0.99999933064284541</v>
      </c>
      <c r="AK214">
        <f>1-PRODUCT($E$176:E214)</f>
        <v>0.99999828408901548</v>
      </c>
      <c r="AL214">
        <f>1-PRODUCT($E$179:E214)</f>
        <v>0.99999555155034237</v>
      </c>
      <c r="AM214">
        <f>1-PRODUCT($E$182:E214)</f>
        <v>0.99998833679223975</v>
      </c>
      <c r="AN214">
        <f>1-PRODUCT($E$184:E214)</f>
        <v>0.99997768382893826</v>
      </c>
      <c r="AO214">
        <f>1-PRODUCT($E$186:E214)</f>
        <v>0.99995708483409973</v>
      </c>
      <c r="AP214">
        <f>1-PRODUCT($E$188:E214)</f>
        <v>0.99991705372510786</v>
      </c>
      <c r="AQ214">
        <f>1-PRODUCT($E$190:E214)</f>
        <v>0.99983886736265681</v>
      </c>
      <c r="AR214">
        <f>1-PRODUCT($E$192:E214)</f>
        <v>0.99968538728446532</v>
      </c>
      <c r="AS214">
        <f>1-PRODUCT($E$194:E214)</f>
        <v>0.99938257988867418</v>
      </c>
      <c r="AT214">
        <f>1-PRODUCT($E$196:E214)</f>
        <v>0.99878212514720477</v>
      </c>
      <c r="AU214">
        <f>1-PRODUCT($E$198:E214)</f>
        <v>0.99758538652173623</v>
      </c>
      <c r="AV214">
        <f>1-PRODUCT($E$200:E214)</f>
        <v>0.99518804731458566</v>
      </c>
      <c r="AW214">
        <f>1-PRODUCT($E$201:E214)</f>
        <v>0.99319393971030911</v>
      </c>
    </row>
    <row r="215" spans="1:49" x14ac:dyDescent="0.3">
      <c r="A215">
        <v>214</v>
      </c>
      <c r="B215">
        <f t="shared" si="16"/>
        <v>314</v>
      </c>
      <c r="C215">
        <f t="shared" si="17"/>
        <v>327</v>
      </c>
      <c r="D215">
        <f t="shared" si="15"/>
        <v>0.30664000000000002</v>
      </c>
      <c r="E215">
        <f t="shared" si="12"/>
        <v>0.69335999999999998</v>
      </c>
      <c r="F215">
        <f>1-PRODUCT($E$1:E215)</f>
        <v>1</v>
      </c>
      <c r="G215">
        <f>1-PRODUCT($E$16:E215)</f>
        <v>1</v>
      </c>
      <c r="H215">
        <f>1-PRODUCT($E$29:E215)</f>
        <v>1</v>
      </c>
      <c r="I215">
        <f>1-PRODUCT($E$40:E215)</f>
        <v>1</v>
      </c>
      <c r="J215">
        <f>1-PRODUCT($E$50:E215)</f>
        <v>1</v>
      </c>
      <c r="K215">
        <f>1-PRODUCT($E$59:E215)</f>
        <v>1</v>
      </c>
      <c r="L215">
        <f>1-PRODUCT($E$67:E215)</f>
        <v>1</v>
      </c>
      <c r="M215">
        <f>1-PRODUCT($E$74:E215)</f>
        <v>1</v>
      </c>
      <c r="N215">
        <f>1-PRODUCT($E$81:E215)</f>
        <v>1</v>
      </c>
      <c r="O215">
        <f>1-PRODUCT($E$88:E215)</f>
        <v>0.99999999999999989</v>
      </c>
      <c r="P215">
        <f>1-PRODUCT($E$94:E215)</f>
        <v>0.99999999999999956</v>
      </c>
      <c r="Q215">
        <f>1-PRODUCT($E$100:E215)</f>
        <v>0.99999999999999856</v>
      </c>
      <c r="R215">
        <f>1-PRODUCT($E$105:E215)</f>
        <v>0.99999999999999534</v>
      </c>
      <c r="S215">
        <f>1-PRODUCT($E$110:E215)</f>
        <v>0.99999999999998501</v>
      </c>
      <c r="T215">
        <f>1-PRODUCT($E$115:E215)</f>
        <v>0.99999999999995026</v>
      </c>
      <c r="U215">
        <f>1-PRODUCT($E$120:E215)</f>
        <v>0.99999999999983058</v>
      </c>
      <c r="V215">
        <f>1-PRODUCT($E$124:E215)</f>
        <v>0.9999999999995387</v>
      </c>
      <c r="W215">
        <f>1-PRODUCT($E$128:E215)</f>
        <v>0.99999999999871991</v>
      </c>
      <c r="X215">
        <f>1-PRODUCT($E$132:E215)</f>
        <v>0.99999999999638034</v>
      </c>
      <c r="Y215">
        <f>1-PRODUCT($E$136:E215)</f>
        <v>0.99999999998956957</v>
      </c>
      <c r="Z215">
        <f>1-PRODUCT($E$140:E215)</f>
        <v>0.99999999996936684</v>
      </c>
      <c r="AA215">
        <f>1-PRODUCT($E$144:E215)</f>
        <v>0.99999999990829802</v>
      </c>
      <c r="AB215">
        <f>1-PRODUCT($E$148:E215)</f>
        <v>0.99999999972016396</v>
      </c>
      <c r="AC215">
        <f>1-PRODUCT($E$152:E215)</f>
        <v>0.99999999912942528</v>
      </c>
      <c r="AD215">
        <f>1-PRODUCT($E$155:E215)</f>
        <v>0.99999999793459526</v>
      </c>
      <c r="AE215">
        <f>1-PRODUCT($E$158:E215)</f>
        <v>0.99999999504599091</v>
      </c>
      <c r="AF215">
        <f>1-PRODUCT($E$161:E215)</f>
        <v>0.99999998798625589</v>
      </c>
      <c r="AG215">
        <f>1-PRODUCT($E$164:E215)</f>
        <v>0.9999999705430731</v>
      </c>
      <c r="AH215">
        <f>1-PRODUCT($E$167:E215)</f>
        <v>0.99999992696994466</v>
      </c>
      <c r="AI215">
        <f>1-PRODUCT($E$170:E215)</f>
        <v>0.99999981692091144</v>
      </c>
      <c r="AJ215">
        <f>1-PRODUCT($E$173:E215)</f>
        <v>0.99999953589452328</v>
      </c>
      <c r="AK215">
        <f>1-PRODUCT($E$176:E215)</f>
        <v>0.99999881025595982</v>
      </c>
      <c r="AL215">
        <f>1-PRODUCT($E$179:E215)</f>
        <v>0.99999691562294535</v>
      </c>
      <c r="AM215">
        <f>1-PRODUCT($E$182:E215)</f>
        <v>0.9999919131982673</v>
      </c>
      <c r="AN215">
        <f>1-PRODUCT($E$184:E215)</f>
        <v>0.99998452685963268</v>
      </c>
      <c r="AO215">
        <f>1-PRODUCT($E$186:E215)</f>
        <v>0.99997024434057147</v>
      </c>
      <c r="AP215">
        <f>1-PRODUCT($E$188:E215)</f>
        <v>0.99994248837084077</v>
      </c>
      <c r="AQ215">
        <f>1-PRODUCT($E$190:E215)</f>
        <v>0.99988827707457173</v>
      </c>
      <c r="AR215">
        <f>1-PRODUCT($E$192:E215)</f>
        <v>0.99978186012755688</v>
      </c>
      <c r="AS215">
        <f>1-PRODUCT($E$194:E215)</f>
        <v>0.99957190559161113</v>
      </c>
      <c r="AT215">
        <f>1-PRODUCT($E$196:E215)</f>
        <v>0.99915557429206592</v>
      </c>
      <c r="AU215">
        <f>1-PRODUCT($E$198:E215)</f>
        <v>0.99832580359871104</v>
      </c>
      <c r="AV215">
        <f>1-PRODUCT($E$200:E215)</f>
        <v>0.99666358448604109</v>
      </c>
      <c r="AW215">
        <f>1-PRODUCT($E$201:E215)</f>
        <v>0.99528095003753991</v>
      </c>
    </row>
    <row r="216" spans="1:49" x14ac:dyDescent="0.3">
      <c r="A216">
        <v>215</v>
      </c>
      <c r="B216">
        <f t="shared" si="16"/>
        <v>315</v>
      </c>
      <c r="C216">
        <f t="shared" si="17"/>
        <v>328</v>
      </c>
      <c r="D216">
        <f t="shared" si="15"/>
        <v>0.30754999999999999</v>
      </c>
      <c r="E216">
        <f t="shared" si="12"/>
        <v>0.69245000000000001</v>
      </c>
      <c r="F216">
        <f>1-PRODUCT($E$1:E216)</f>
        <v>1</v>
      </c>
      <c r="G216">
        <f>1-PRODUCT($E$16:E216)</f>
        <v>1</v>
      </c>
      <c r="H216">
        <f>1-PRODUCT($E$29:E216)</f>
        <v>1</v>
      </c>
      <c r="I216">
        <f>1-PRODUCT($E$40:E216)</f>
        <v>1</v>
      </c>
      <c r="J216">
        <f>1-PRODUCT($E$50:E216)</f>
        <v>1</v>
      </c>
      <c r="K216">
        <f>1-PRODUCT($E$59:E216)</f>
        <v>1</v>
      </c>
      <c r="L216">
        <f>1-PRODUCT($E$67:E216)</f>
        <v>1</v>
      </c>
      <c r="M216">
        <f>1-PRODUCT($E$74:E216)</f>
        <v>1</v>
      </c>
      <c r="N216">
        <f>1-PRODUCT($E$81:E216)</f>
        <v>1</v>
      </c>
      <c r="O216">
        <f>1-PRODUCT($E$88:E216)</f>
        <v>0.99999999999999989</v>
      </c>
      <c r="P216">
        <f>1-PRODUCT($E$94:E216)</f>
        <v>0.99999999999999978</v>
      </c>
      <c r="Q216">
        <f>1-PRODUCT($E$100:E216)</f>
        <v>0.999999999999999</v>
      </c>
      <c r="R216">
        <f>1-PRODUCT($E$105:E216)</f>
        <v>0.99999999999999678</v>
      </c>
      <c r="S216">
        <f>1-PRODUCT($E$110:E216)</f>
        <v>0.99999999999998956</v>
      </c>
      <c r="T216">
        <f>1-PRODUCT($E$115:E216)</f>
        <v>0.99999999999996558</v>
      </c>
      <c r="U216">
        <f>1-PRODUCT($E$120:E216)</f>
        <v>0.99999999999988265</v>
      </c>
      <c r="V216">
        <f>1-PRODUCT($E$124:E216)</f>
        <v>0.99999999999968059</v>
      </c>
      <c r="W216">
        <f>1-PRODUCT($E$128:E216)</f>
        <v>0.9999999999991136</v>
      </c>
      <c r="X216">
        <f>1-PRODUCT($E$132:E216)</f>
        <v>0.99999999999749356</v>
      </c>
      <c r="Y216">
        <f>1-PRODUCT($E$136:E216)</f>
        <v>0.99999999999277744</v>
      </c>
      <c r="Z216">
        <f>1-PRODUCT($E$140:E216)</f>
        <v>0.99999999997878808</v>
      </c>
      <c r="AA216">
        <f>1-PRODUCT($E$144:E216)</f>
        <v>0.99999999993650091</v>
      </c>
      <c r="AB216">
        <f>1-PRODUCT($E$148:E216)</f>
        <v>0.99999999980622756</v>
      </c>
      <c r="AC216">
        <f>1-PRODUCT($E$152:E216)</f>
        <v>0.99999999939717055</v>
      </c>
      <c r="AD216">
        <f>1-PRODUCT($E$155:E216)</f>
        <v>0.99999999856981048</v>
      </c>
      <c r="AE216">
        <f>1-PRODUCT($E$158:E216)</f>
        <v>0.99999999656959648</v>
      </c>
      <c r="AF216">
        <f>1-PRODUCT($E$161:E216)</f>
        <v>0.99999999168108289</v>
      </c>
      <c r="AG216">
        <f>1-PRODUCT($E$164:E216)</f>
        <v>0.99999997960255094</v>
      </c>
      <c r="AH216">
        <f>1-PRODUCT($E$167:E216)</f>
        <v>0.99999994943033821</v>
      </c>
      <c r="AI216">
        <f>1-PRODUCT($E$170:E216)</f>
        <v>0.99999987322688511</v>
      </c>
      <c r="AJ216">
        <f>1-PRODUCT($E$173:E216)</f>
        <v>0.99999967863016259</v>
      </c>
      <c r="AK216">
        <f>1-PRODUCT($E$176:E216)</f>
        <v>0.99999917616173939</v>
      </c>
      <c r="AL216">
        <f>1-PRODUCT($E$179:E216)</f>
        <v>0.99999786422310855</v>
      </c>
      <c r="AM216">
        <f>1-PRODUCT($E$182:E216)</f>
        <v>0.99999440029414022</v>
      </c>
      <c r="AN216">
        <f>1-PRODUCT($E$184:E216)</f>
        <v>0.99998928562395262</v>
      </c>
      <c r="AO216">
        <f>1-PRODUCT($E$186:E216)</f>
        <v>0.9999793956936287</v>
      </c>
      <c r="AP216">
        <f>1-PRODUCT($E$188:E216)</f>
        <v>0.99996017607238874</v>
      </c>
      <c r="AQ216">
        <f>1-PRODUCT($E$190:E216)</f>
        <v>0.9999226374602872</v>
      </c>
      <c r="AR216">
        <f>1-PRODUCT($E$192:E216)</f>
        <v>0.99984894904532673</v>
      </c>
      <c r="AS216">
        <f>1-PRODUCT($E$194:E216)</f>
        <v>0.99970356602691113</v>
      </c>
      <c r="AT216">
        <f>1-PRODUCT($E$196:E216)</f>
        <v>0.99941527741854097</v>
      </c>
      <c r="AU216">
        <f>1-PRODUCT($E$198:E216)</f>
        <v>0.99884070270192749</v>
      </c>
      <c r="AV216">
        <f>1-PRODUCT($E$200:E216)</f>
        <v>0.99768969907735916</v>
      </c>
      <c r="AW216">
        <f>1-PRODUCT($E$201:E216)</f>
        <v>0.9967322938534946</v>
      </c>
    </row>
    <row r="217" spans="1:49" x14ac:dyDescent="0.3">
      <c r="A217">
        <v>216</v>
      </c>
      <c r="B217">
        <f t="shared" si="16"/>
        <v>316</v>
      </c>
      <c r="C217">
        <f t="shared" si="17"/>
        <v>329</v>
      </c>
      <c r="D217">
        <f t="shared" si="15"/>
        <v>0.30846000000000001</v>
      </c>
      <c r="E217">
        <f t="shared" si="12"/>
        <v>0.69154000000000004</v>
      </c>
      <c r="F217">
        <f>1-PRODUCT($E$1:E217)</f>
        <v>1</v>
      </c>
      <c r="G217">
        <f>1-PRODUCT($E$16:E217)</f>
        <v>1</v>
      </c>
      <c r="H217">
        <f>1-PRODUCT($E$29:E217)</f>
        <v>1</v>
      </c>
      <c r="I217">
        <f>1-PRODUCT($E$40:E217)</f>
        <v>1</v>
      </c>
      <c r="J217">
        <f>1-PRODUCT($E$50:E217)</f>
        <v>1</v>
      </c>
      <c r="K217">
        <f>1-PRODUCT($E$59:E217)</f>
        <v>1</v>
      </c>
      <c r="L217">
        <f>1-PRODUCT($E$67:E217)</f>
        <v>1</v>
      </c>
      <c r="M217">
        <f>1-PRODUCT($E$74:E217)</f>
        <v>1</v>
      </c>
      <c r="N217">
        <f>1-PRODUCT($E$81:E217)</f>
        <v>1</v>
      </c>
      <c r="O217">
        <f>1-PRODUCT($E$88:E217)</f>
        <v>1</v>
      </c>
      <c r="P217">
        <f>1-PRODUCT($E$94:E217)</f>
        <v>0.99999999999999978</v>
      </c>
      <c r="Q217">
        <f>1-PRODUCT($E$100:E217)</f>
        <v>0.99999999999999933</v>
      </c>
      <c r="R217">
        <f>1-PRODUCT($E$105:E217)</f>
        <v>0.99999999999999778</v>
      </c>
      <c r="S217">
        <f>1-PRODUCT($E$110:E217)</f>
        <v>0.99999999999999278</v>
      </c>
      <c r="T217">
        <f>1-PRODUCT($E$115:E217)</f>
        <v>0.99999999999997624</v>
      </c>
      <c r="U217">
        <f>1-PRODUCT($E$120:E217)</f>
        <v>0.99999999999991884</v>
      </c>
      <c r="V217">
        <f>1-PRODUCT($E$124:E217)</f>
        <v>0.99999999999977907</v>
      </c>
      <c r="W217">
        <f>1-PRODUCT($E$128:E217)</f>
        <v>0.99999999999938705</v>
      </c>
      <c r="X217">
        <f>1-PRODUCT($E$132:E217)</f>
        <v>0.99999999999826672</v>
      </c>
      <c r="Y217">
        <f>1-PRODUCT($E$136:E217)</f>
        <v>0.99999999999500533</v>
      </c>
      <c r="Z217">
        <f>1-PRODUCT($E$140:E217)</f>
        <v>0.99999999998533107</v>
      </c>
      <c r="AA217">
        <f>1-PRODUCT($E$144:E217)</f>
        <v>0.9999999999560879</v>
      </c>
      <c r="AB217">
        <f>1-PRODUCT($E$148:E217)</f>
        <v>0.99999999986599863</v>
      </c>
      <c r="AC217">
        <f>1-PRODUCT($E$152:E217)</f>
        <v>0.99999999958311925</v>
      </c>
      <c r="AD217">
        <f>1-PRODUCT($E$155:E217)</f>
        <v>0.99999999901096681</v>
      </c>
      <c r="AE217">
        <f>1-PRODUCT($E$158:E217)</f>
        <v>0.99999999762773872</v>
      </c>
      <c r="AF217">
        <f>1-PRODUCT($E$161:E217)</f>
        <v>0.99999999424713604</v>
      </c>
      <c r="AG217">
        <f>1-PRODUCT($E$164:E217)</f>
        <v>0.99999998589434813</v>
      </c>
      <c r="AH217">
        <f>1-PRODUCT($E$167:E217)</f>
        <v>0.99999996502905608</v>
      </c>
      <c r="AI217">
        <f>1-PRODUCT($E$170:E217)</f>
        <v>0.99999991233132013</v>
      </c>
      <c r="AJ217">
        <f>1-PRODUCT($E$173:E217)</f>
        <v>0.99999977775990267</v>
      </c>
      <c r="AK217">
        <f>1-PRODUCT($E$176:E217)</f>
        <v>0.99999943028288918</v>
      </c>
      <c r="AL217">
        <f>1-PRODUCT($E$179:E217)</f>
        <v>0.99999852302484848</v>
      </c>
      <c r="AM217">
        <f>1-PRODUCT($E$182:E217)</f>
        <v>0.9999961275794097</v>
      </c>
      <c r="AN217">
        <f>1-PRODUCT($E$184:E217)</f>
        <v>0.99999259058038814</v>
      </c>
      <c r="AO217">
        <f>1-PRODUCT($E$186:E217)</f>
        <v>0.99998575129797196</v>
      </c>
      <c r="AP217">
        <f>1-PRODUCT($E$188:E217)</f>
        <v>0.99997246016109964</v>
      </c>
      <c r="AQ217">
        <f>1-PRODUCT($E$190:E217)</f>
        <v>0.99994650070928703</v>
      </c>
      <c r="AR217">
        <f>1-PRODUCT($E$192:E217)</f>
        <v>0.9998955422228053</v>
      </c>
      <c r="AS217">
        <f>1-PRODUCT($E$194:E217)</f>
        <v>0.99979500405025012</v>
      </c>
      <c r="AT217">
        <f>1-PRODUCT($E$196:E217)</f>
        <v>0.99959564094601783</v>
      </c>
      <c r="AU217">
        <f>1-PRODUCT($E$198:E217)</f>
        <v>0.99919829954649086</v>
      </c>
      <c r="AV217">
        <f>1-PRODUCT($E$200:E217)</f>
        <v>0.99840233449995697</v>
      </c>
      <c r="AW217">
        <f>1-PRODUCT($E$201:E217)</f>
        <v>0.99774025049144566</v>
      </c>
    </row>
    <row r="218" spans="1:49" x14ac:dyDescent="0.3">
      <c r="A218">
        <v>217</v>
      </c>
      <c r="B218">
        <f t="shared" si="16"/>
        <v>317</v>
      </c>
      <c r="C218">
        <f t="shared" si="17"/>
        <v>330</v>
      </c>
      <c r="D218">
        <f t="shared" si="15"/>
        <v>0.30937000000000003</v>
      </c>
      <c r="E218">
        <f t="shared" si="12"/>
        <v>0.69062999999999997</v>
      </c>
      <c r="F218">
        <f>1-PRODUCT($E$1:E218)</f>
        <v>1</v>
      </c>
      <c r="G218">
        <f>1-PRODUCT($E$16:E218)</f>
        <v>1</v>
      </c>
      <c r="H218">
        <f>1-PRODUCT($E$29:E218)</f>
        <v>1</v>
      </c>
      <c r="I218">
        <f>1-PRODUCT($E$40:E218)</f>
        <v>1</v>
      </c>
      <c r="J218">
        <f>1-PRODUCT($E$50:E218)</f>
        <v>1</v>
      </c>
      <c r="K218">
        <f>1-PRODUCT($E$59:E218)</f>
        <v>1</v>
      </c>
      <c r="L218">
        <f>1-PRODUCT($E$67:E218)</f>
        <v>1</v>
      </c>
      <c r="M218">
        <f>1-PRODUCT($E$74:E218)</f>
        <v>1</v>
      </c>
      <c r="N218">
        <f>1-PRODUCT($E$81:E218)</f>
        <v>1</v>
      </c>
      <c r="O218">
        <f>1-PRODUCT($E$88:E218)</f>
        <v>1</v>
      </c>
      <c r="P218">
        <f>1-PRODUCT($E$94:E218)</f>
        <v>0.99999999999999989</v>
      </c>
      <c r="Q218">
        <f>1-PRODUCT($E$100:E218)</f>
        <v>0.99999999999999956</v>
      </c>
      <c r="R218">
        <f>1-PRODUCT($E$105:E218)</f>
        <v>0.99999999999999845</v>
      </c>
      <c r="S218">
        <f>1-PRODUCT($E$110:E218)</f>
        <v>0.999999999999995</v>
      </c>
      <c r="T218">
        <f>1-PRODUCT($E$115:E218)</f>
        <v>0.99999999999998357</v>
      </c>
      <c r="U218">
        <f>1-PRODUCT($E$120:E218)</f>
        <v>0.99999999999994393</v>
      </c>
      <c r="V218">
        <f>1-PRODUCT($E$124:E218)</f>
        <v>0.99999999999984746</v>
      </c>
      <c r="W218">
        <f>1-PRODUCT($E$128:E218)</f>
        <v>0.99999999999957667</v>
      </c>
      <c r="X218">
        <f>1-PRODUCT($E$132:E218)</f>
        <v>0.99999999999880296</v>
      </c>
      <c r="Y218">
        <f>1-PRODUCT($E$136:E218)</f>
        <v>0.99999999999655054</v>
      </c>
      <c r="Z218">
        <f>1-PRODUCT($E$140:E218)</f>
        <v>0.99999999998986921</v>
      </c>
      <c r="AA218">
        <f>1-PRODUCT($E$144:E218)</f>
        <v>0.99999999996967293</v>
      </c>
      <c r="AB218">
        <f>1-PRODUCT($E$148:E218)</f>
        <v>0.99999999990745458</v>
      </c>
      <c r="AC218">
        <f>1-PRODUCT($E$152:E218)</f>
        <v>0.99999999971208964</v>
      </c>
      <c r="AD218">
        <f>1-PRODUCT($E$155:E218)</f>
        <v>0.99999999931694394</v>
      </c>
      <c r="AE218">
        <f>1-PRODUCT($E$158:E218)</f>
        <v>0.99999999836164521</v>
      </c>
      <c r="AF218">
        <f>1-PRODUCT($E$161:E218)</f>
        <v>0.9999999960268996</v>
      </c>
      <c r="AG218">
        <f>1-PRODUCT($E$164:E218)</f>
        <v>0.99999999025821362</v>
      </c>
      <c r="AH218">
        <f>1-PRODUCT($E$167:E218)</f>
        <v>0.99999997584801703</v>
      </c>
      <c r="AI218">
        <f>1-PRODUCT($E$170:E218)</f>
        <v>0.99999993945337962</v>
      </c>
      <c r="AJ218">
        <f>1-PRODUCT($E$173:E218)</f>
        <v>0.99999984651432161</v>
      </c>
      <c r="AK218">
        <f>1-PRODUCT($E$176:E218)</f>
        <v>0.99999960653627185</v>
      </c>
      <c r="AL218">
        <f>1-PRODUCT($E$179:E218)</f>
        <v>0.9999989799566511</v>
      </c>
      <c r="AM218">
        <f>1-PRODUCT($E$182:E218)</f>
        <v>0.99999732559016774</v>
      </c>
      <c r="AN218">
        <f>1-PRODUCT($E$184:E218)</f>
        <v>0.99999488283253346</v>
      </c>
      <c r="AO218">
        <f>1-PRODUCT($E$186:E218)</f>
        <v>0.99999015941891833</v>
      </c>
      <c r="AP218">
        <f>1-PRODUCT($E$188:E218)</f>
        <v>0.9999809801610603</v>
      </c>
      <c r="AQ218">
        <f>1-PRODUCT($E$190:E218)</f>
        <v>0.99996305178485489</v>
      </c>
      <c r="AR218">
        <f>1-PRODUCT($E$192:E218)</f>
        <v>0.99992785832533604</v>
      </c>
      <c r="AS218">
        <f>1-PRODUCT($E$194:E218)</f>
        <v>0.99985842364722421</v>
      </c>
      <c r="AT218">
        <f>1-PRODUCT($E$196:E218)</f>
        <v>0.99972073750654833</v>
      </c>
      <c r="AU218">
        <f>1-PRODUCT($E$198:E218)</f>
        <v>0.99944632161579305</v>
      </c>
      <c r="AV218">
        <f>1-PRODUCT($E$200:E218)</f>
        <v>0.99889660427570526</v>
      </c>
      <c r="AW218">
        <f>1-PRODUCT($E$201:E218)</f>
        <v>0.99843934919690713</v>
      </c>
    </row>
    <row r="219" spans="1:49" x14ac:dyDescent="0.3">
      <c r="A219">
        <v>218</v>
      </c>
      <c r="B219">
        <f t="shared" si="16"/>
        <v>318</v>
      </c>
      <c r="C219">
        <f t="shared" si="17"/>
        <v>331</v>
      </c>
      <c r="D219">
        <f t="shared" si="15"/>
        <v>0.31028</v>
      </c>
      <c r="E219">
        <f t="shared" si="12"/>
        <v>0.68972</v>
      </c>
      <c r="F219">
        <f>1-PRODUCT($E$1:E219)</f>
        <v>1</v>
      </c>
      <c r="G219">
        <f>1-PRODUCT($E$16:E219)</f>
        <v>1</v>
      </c>
      <c r="H219">
        <f>1-PRODUCT($E$29:E219)</f>
        <v>1</v>
      </c>
      <c r="I219">
        <f>1-PRODUCT($E$40:E219)</f>
        <v>1</v>
      </c>
      <c r="J219">
        <f>1-PRODUCT($E$50:E219)</f>
        <v>1</v>
      </c>
      <c r="K219">
        <f>1-PRODUCT($E$59:E219)</f>
        <v>1</v>
      </c>
      <c r="L219">
        <f>1-PRODUCT($E$67:E219)</f>
        <v>1</v>
      </c>
      <c r="M219">
        <f>1-PRODUCT($E$74:E219)</f>
        <v>1</v>
      </c>
      <c r="N219">
        <f>1-PRODUCT($E$81:E219)</f>
        <v>1</v>
      </c>
      <c r="O219">
        <f>1-PRODUCT($E$88:E219)</f>
        <v>1</v>
      </c>
      <c r="P219">
        <f>1-PRODUCT($E$94:E219)</f>
        <v>0.99999999999999989</v>
      </c>
      <c r="Q219">
        <f>1-PRODUCT($E$100:E219)</f>
        <v>0.99999999999999967</v>
      </c>
      <c r="R219">
        <f>1-PRODUCT($E$105:E219)</f>
        <v>0.99999999999999889</v>
      </c>
      <c r="S219">
        <f>1-PRODUCT($E$110:E219)</f>
        <v>0.99999999999999656</v>
      </c>
      <c r="T219">
        <f>1-PRODUCT($E$115:E219)</f>
        <v>0.99999999999998868</v>
      </c>
      <c r="U219">
        <f>1-PRODUCT($E$120:E219)</f>
        <v>0.99999999999996136</v>
      </c>
      <c r="V219">
        <f>1-PRODUCT($E$124:E219)</f>
        <v>0.99999999999989475</v>
      </c>
      <c r="W219">
        <f>1-PRODUCT($E$128:E219)</f>
        <v>0.99999999999970801</v>
      </c>
      <c r="X219">
        <f>1-PRODUCT($E$132:E219)</f>
        <v>0.99999999999917433</v>
      </c>
      <c r="Y219">
        <f>1-PRODUCT($E$136:E219)</f>
        <v>0.99999999999762079</v>
      </c>
      <c r="Z219">
        <f>1-PRODUCT($E$140:E219)</f>
        <v>0.99999999999301259</v>
      </c>
      <c r="AA219">
        <f>1-PRODUCT($E$144:E219)</f>
        <v>0.99999999997908284</v>
      </c>
      <c r="AB219">
        <f>1-PRODUCT($E$148:E219)</f>
        <v>0.99999999993616961</v>
      </c>
      <c r="AC219">
        <f>1-PRODUCT($E$152:E219)</f>
        <v>0.99999999980142251</v>
      </c>
      <c r="AD219">
        <f>1-PRODUCT($E$155:E219)</f>
        <v>0.99999999952888263</v>
      </c>
      <c r="AE219">
        <f>1-PRODUCT($E$158:E219)</f>
        <v>0.99999999886999391</v>
      </c>
      <c r="AF219">
        <f>1-PRODUCT($E$161:E219)</f>
        <v>0.99999999725967315</v>
      </c>
      <c r="AG219">
        <f>1-PRODUCT($E$164:E219)</f>
        <v>0.99999999328089506</v>
      </c>
      <c r="AH219">
        <f>1-PRODUCT($E$167:E219)</f>
        <v>0.99999998334189433</v>
      </c>
      <c r="AI219">
        <f>1-PRODUCT($E$170:E219)</f>
        <v>0.99999995823978505</v>
      </c>
      <c r="AJ219">
        <f>1-PRODUCT($E$173:E219)</f>
        <v>0.99999989413785784</v>
      </c>
      <c r="AK219">
        <f>1-PRODUCT($E$176:E219)</f>
        <v>0.99999972862019737</v>
      </c>
      <c r="AL219">
        <f>1-PRODUCT($E$179:E219)</f>
        <v>0.9999992964557014</v>
      </c>
      <c r="AM219">
        <f>1-PRODUCT($E$182:E219)</f>
        <v>0.99999815540605053</v>
      </c>
      <c r="AN219">
        <f>1-PRODUCT($E$184:E219)</f>
        <v>0.99999647058725505</v>
      </c>
      <c r="AO219">
        <f>1-PRODUCT($E$186:E219)</f>
        <v>0.99999321275441644</v>
      </c>
      <c r="AP219">
        <f>1-PRODUCT($E$188:E219)</f>
        <v>0.99998688163668648</v>
      </c>
      <c r="AQ219">
        <f>1-PRODUCT($E$190:E219)</f>
        <v>0.99997451607705012</v>
      </c>
      <c r="AR219">
        <f>1-PRODUCT($E$192:E219)</f>
        <v>0.99995024244415076</v>
      </c>
      <c r="AS219">
        <f>1-PRODUCT($E$194:E219)</f>
        <v>0.99990235195796351</v>
      </c>
      <c r="AT219">
        <f>1-PRODUCT($E$196:E219)</f>
        <v>0.99980738707301653</v>
      </c>
      <c r="AU219">
        <f>1-PRODUCT($E$198:E219)</f>
        <v>0.9996181169448447</v>
      </c>
      <c r="AV219">
        <f>1-PRODUCT($E$200:E219)</f>
        <v>0.99923896590103944</v>
      </c>
      <c r="AW219">
        <f>1-PRODUCT($E$201:E219)</f>
        <v>0.99892358792809077</v>
      </c>
    </row>
    <row r="220" spans="1:49" x14ac:dyDescent="0.3">
      <c r="A220">
        <v>219</v>
      </c>
      <c r="B220">
        <f t="shared" si="16"/>
        <v>319</v>
      </c>
      <c r="C220">
        <f t="shared" si="17"/>
        <v>332</v>
      </c>
      <c r="D220">
        <f t="shared" si="15"/>
        <v>0.31118999999999997</v>
      </c>
      <c r="E220">
        <f t="shared" si="12"/>
        <v>0.68881000000000003</v>
      </c>
      <c r="F220">
        <f>1-PRODUCT($E$1:E220)</f>
        <v>1</v>
      </c>
      <c r="G220">
        <f>1-PRODUCT($E$16:E220)</f>
        <v>1</v>
      </c>
      <c r="H220">
        <f>1-PRODUCT($E$29:E220)</f>
        <v>1</v>
      </c>
      <c r="I220">
        <f>1-PRODUCT($E$40:E220)</f>
        <v>1</v>
      </c>
      <c r="J220">
        <f>1-PRODUCT($E$50:E220)</f>
        <v>1</v>
      </c>
      <c r="K220">
        <f>1-PRODUCT($E$59:E220)</f>
        <v>1</v>
      </c>
      <c r="L220">
        <f>1-PRODUCT($E$67:E220)</f>
        <v>1</v>
      </c>
      <c r="M220">
        <f>1-PRODUCT($E$74:E220)</f>
        <v>1</v>
      </c>
      <c r="N220">
        <f>1-PRODUCT($E$81:E220)</f>
        <v>1</v>
      </c>
      <c r="O220">
        <f>1-PRODUCT($E$88:E220)</f>
        <v>1</v>
      </c>
      <c r="P220">
        <f>1-PRODUCT($E$94:E220)</f>
        <v>0.99999999999999989</v>
      </c>
      <c r="Q220">
        <f>1-PRODUCT($E$100:E220)</f>
        <v>0.99999999999999978</v>
      </c>
      <c r="R220">
        <f>1-PRODUCT($E$105:E220)</f>
        <v>0.99999999999999922</v>
      </c>
      <c r="S220">
        <f>1-PRODUCT($E$110:E220)</f>
        <v>0.99999999999999767</v>
      </c>
      <c r="T220">
        <f>1-PRODUCT($E$115:E220)</f>
        <v>0.99999999999999223</v>
      </c>
      <c r="U220">
        <f>1-PRODUCT($E$120:E220)</f>
        <v>0.99999999999997335</v>
      </c>
      <c r="V220">
        <f>1-PRODUCT($E$124:E220)</f>
        <v>0.9999999999999275</v>
      </c>
      <c r="W220">
        <f>1-PRODUCT($E$128:E220)</f>
        <v>0.99999999999979883</v>
      </c>
      <c r="X220">
        <f>1-PRODUCT($E$132:E220)</f>
        <v>0.99999999999943123</v>
      </c>
      <c r="Y220">
        <f>1-PRODUCT($E$136:E220)</f>
        <v>0.9999999999983612</v>
      </c>
      <c r="Z220">
        <f>1-PRODUCT($E$140:E220)</f>
        <v>0.99999999999518696</v>
      </c>
      <c r="AA220">
        <f>1-PRODUCT($E$144:E220)</f>
        <v>0.99999999998559208</v>
      </c>
      <c r="AB220">
        <f>1-PRODUCT($E$148:E220)</f>
        <v>0.99999999995603295</v>
      </c>
      <c r="AC220">
        <f>1-PRODUCT($E$152:E220)</f>
        <v>0.99999999986321786</v>
      </c>
      <c r="AD220">
        <f>1-PRODUCT($E$155:E220)</f>
        <v>0.99999999967548958</v>
      </c>
      <c r="AE220">
        <f>1-PRODUCT($E$158:E220)</f>
        <v>0.99999999922164051</v>
      </c>
      <c r="AF220">
        <f>1-PRODUCT($E$161:E220)</f>
        <v>0.99999999811243545</v>
      </c>
      <c r="AG220">
        <f>1-PRODUCT($E$164:E220)</f>
        <v>0.99999999537181339</v>
      </c>
      <c r="AH220">
        <f>1-PRODUCT($E$167:E220)</f>
        <v>0.99999998852573024</v>
      </c>
      <c r="AI220">
        <f>1-PRODUCT($E$170:E220)</f>
        <v>0.99999997123514628</v>
      </c>
      <c r="AJ220">
        <f>1-PRODUCT($E$173:E220)</f>
        <v>0.99999992708109786</v>
      </c>
      <c r="AK220">
        <f>1-PRODUCT($E$176:E220)</f>
        <v>0.99999981307087815</v>
      </c>
      <c r="AL220">
        <f>1-PRODUCT($E$179:E220)</f>
        <v>0.99999951539165166</v>
      </c>
      <c r="AM220">
        <f>1-PRODUCT($E$182:E220)</f>
        <v>0.99999872942524159</v>
      </c>
      <c r="AN220">
        <f>1-PRODUCT($E$184:E220)</f>
        <v>0.99999756890520708</v>
      </c>
      <c r="AO220">
        <f>1-PRODUCT($E$186:E220)</f>
        <v>0.99999532487736953</v>
      </c>
      <c r="AP220">
        <f>1-PRODUCT($E$188:E220)</f>
        <v>0.99999096394016607</v>
      </c>
      <c r="AQ220">
        <f>1-PRODUCT($E$190:E220)</f>
        <v>0.99998244641903289</v>
      </c>
      <c r="AR220">
        <f>1-PRODUCT($E$192:E220)</f>
        <v>0.99996572649795545</v>
      </c>
      <c r="AS220">
        <f>1-PRODUCT($E$194:E220)</f>
        <v>0.99993273905216484</v>
      </c>
      <c r="AT220">
        <f>1-PRODUCT($E$196:E220)</f>
        <v>0.99986732628976449</v>
      </c>
      <c r="AU220">
        <f>1-PRODUCT($E$198:E220)</f>
        <v>0.99973695513277849</v>
      </c>
      <c r="AV220">
        <f>1-PRODUCT($E$200:E220)</f>
        <v>0.99947579210229498</v>
      </c>
      <c r="AW220">
        <f>1-PRODUCT($E$201:E220)</f>
        <v>0.99925855660074825</v>
      </c>
    </row>
    <row r="221" spans="1:49" x14ac:dyDescent="0.3">
      <c r="F221">
        <f>COUNTIF(F1:F220,"&lt;=0.5")+1</f>
        <v>6</v>
      </c>
      <c r="G221">
        <f t="shared" ref="G221:AW221" si="18">COUNTIF(G1:G220,"&lt;=0.5")+1</f>
        <v>6</v>
      </c>
      <c r="H221">
        <f t="shared" si="18"/>
        <v>5</v>
      </c>
      <c r="I221">
        <f t="shared" si="18"/>
        <v>5</v>
      </c>
      <c r="J221">
        <f t="shared" si="18"/>
        <v>5</v>
      </c>
      <c r="K221">
        <f t="shared" si="18"/>
        <v>4</v>
      </c>
      <c r="L221">
        <f t="shared" si="18"/>
        <v>4</v>
      </c>
      <c r="M221">
        <f t="shared" si="18"/>
        <v>4</v>
      </c>
      <c r="N221">
        <f t="shared" si="18"/>
        <v>4</v>
      </c>
      <c r="O221">
        <f t="shared" si="18"/>
        <v>4</v>
      </c>
      <c r="P221">
        <f t="shared" si="18"/>
        <v>4</v>
      </c>
      <c r="Q221">
        <f t="shared" si="18"/>
        <v>4</v>
      </c>
      <c r="R221">
        <f t="shared" si="18"/>
        <v>3</v>
      </c>
      <c r="S221">
        <f t="shared" si="18"/>
        <v>3</v>
      </c>
      <c r="T221">
        <f t="shared" si="18"/>
        <v>3</v>
      </c>
      <c r="U221">
        <f t="shared" si="18"/>
        <v>3</v>
      </c>
      <c r="V221">
        <f t="shared" si="18"/>
        <v>3</v>
      </c>
      <c r="W221">
        <f t="shared" si="18"/>
        <v>3</v>
      </c>
      <c r="X221">
        <f t="shared" si="18"/>
        <v>3</v>
      </c>
      <c r="Y221">
        <f t="shared" si="18"/>
        <v>3</v>
      </c>
      <c r="Z221">
        <f t="shared" si="18"/>
        <v>3</v>
      </c>
      <c r="AA221">
        <f t="shared" si="18"/>
        <v>3</v>
      </c>
      <c r="AB221">
        <f t="shared" si="18"/>
        <v>3</v>
      </c>
      <c r="AC221">
        <f t="shared" si="18"/>
        <v>3</v>
      </c>
      <c r="AD221">
        <f t="shared" si="18"/>
        <v>3</v>
      </c>
      <c r="AE221">
        <f t="shared" si="18"/>
        <v>3</v>
      </c>
      <c r="AF221">
        <f t="shared" si="18"/>
        <v>3</v>
      </c>
      <c r="AG221">
        <f t="shared" si="18"/>
        <v>3</v>
      </c>
      <c r="AH221">
        <f t="shared" si="18"/>
        <v>3</v>
      </c>
      <c r="AI221">
        <f t="shared" si="18"/>
        <v>3</v>
      </c>
      <c r="AJ221">
        <f t="shared" si="18"/>
        <v>3</v>
      </c>
      <c r="AK221">
        <f t="shared" si="18"/>
        <v>3</v>
      </c>
      <c r="AL221">
        <f t="shared" si="18"/>
        <v>3</v>
      </c>
      <c r="AM221">
        <f t="shared" si="18"/>
        <v>3</v>
      </c>
      <c r="AN221">
        <f t="shared" si="18"/>
        <v>3</v>
      </c>
      <c r="AO221">
        <f t="shared" si="18"/>
        <v>3</v>
      </c>
      <c r="AP221">
        <f t="shared" si="18"/>
        <v>3</v>
      </c>
      <c r="AQ221">
        <f t="shared" si="18"/>
        <v>3</v>
      </c>
      <c r="AR221">
        <f t="shared" si="18"/>
        <v>3</v>
      </c>
      <c r="AS221">
        <f t="shared" si="18"/>
        <v>3</v>
      </c>
      <c r="AT221">
        <f t="shared" si="18"/>
        <v>3</v>
      </c>
      <c r="AU221">
        <f t="shared" si="18"/>
        <v>3</v>
      </c>
      <c r="AV221">
        <f t="shared" si="18"/>
        <v>2</v>
      </c>
      <c r="AW221">
        <f t="shared" si="18"/>
        <v>2</v>
      </c>
    </row>
    <row r="222" spans="1:49" x14ac:dyDescent="0.3">
      <c r="F222">
        <f>COUNTIF(F1:F220,"&lt;=0.55")+1</f>
        <v>7</v>
      </c>
      <c r="G222">
        <f t="shared" ref="G222:AW222" si="19">COUNTIF(G1:G220,"&lt;=0.55")+1</f>
        <v>6</v>
      </c>
      <c r="H222">
        <f t="shared" si="19"/>
        <v>6</v>
      </c>
      <c r="I222">
        <f t="shared" si="19"/>
        <v>5</v>
      </c>
      <c r="J222">
        <f t="shared" si="19"/>
        <v>5</v>
      </c>
      <c r="K222">
        <f t="shared" si="19"/>
        <v>5</v>
      </c>
      <c r="L222">
        <f t="shared" si="19"/>
        <v>5</v>
      </c>
      <c r="M222">
        <f t="shared" si="19"/>
        <v>5</v>
      </c>
      <c r="N222">
        <f t="shared" si="19"/>
        <v>4</v>
      </c>
      <c r="O222">
        <f t="shared" si="19"/>
        <v>4</v>
      </c>
      <c r="P222">
        <f t="shared" si="19"/>
        <v>4</v>
      </c>
      <c r="Q222">
        <f t="shared" si="19"/>
        <v>4</v>
      </c>
      <c r="R222">
        <f t="shared" si="19"/>
        <v>4</v>
      </c>
      <c r="S222">
        <f t="shared" si="19"/>
        <v>4</v>
      </c>
      <c r="T222">
        <f t="shared" si="19"/>
        <v>4</v>
      </c>
      <c r="U222">
        <f t="shared" si="19"/>
        <v>4</v>
      </c>
      <c r="V222">
        <f t="shared" si="19"/>
        <v>4</v>
      </c>
      <c r="W222">
        <f t="shared" si="19"/>
        <v>4</v>
      </c>
      <c r="X222">
        <f t="shared" si="19"/>
        <v>4</v>
      </c>
      <c r="Y222">
        <f t="shared" si="19"/>
        <v>3</v>
      </c>
      <c r="Z222">
        <f t="shared" si="19"/>
        <v>3</v>
      </c>
      <c r="AA222">
        <f t="shared" si="19"/>
        <v>3</v>
      </c>
      <c r="AB222">
        <f t="shared" si="19"/>
        <v>3</v>
      </c>
      <c r="AC222">
        <f t="shared" si="19"/>
        <v>3</v>
      </c>
      <c r="AD222">
        <f t="shared" si="19"/>
        <v>3</v>
      </c>
      <c r="AE222">
        <f t="shared" si="19"/>
        <v>3</v>
      </c>
      <c r="AF222">
        <f t="shared" si="19"/>
        <v>3</v>
      </c>
      <c r="AG222">
        <f t="shared" si="19"/>
        <v>3</v>
      </c>
      <c r="AH222">
        <f t="shared" si="19"/>
        <v>3</v>
      </c>
      <c r="AI222">
        <f t="shared" si="19"/>
        <v>3</v>
      </c>
      <c r="AJ222">
        <f t="shared" si="19"/>
        <v>3</v>
      </c>
      <c r="AK222">
        <f t="shared" si="19"/>
        <v>3</v>
      </c>
      <c r="AL222">
        <f t="shared" si="19"/>
        <v>3</v>
      </c>
      <c r="AM222">
        <f t="shared" si="19"/>
        <v>3</v>
      </c>
      <c r="AN222">
        <f t="shared" si="19"/>
        <v>3</v>
      </c>
      <c r="AO222">
        <f t="shared" si="19"/>
        <v>3</v>
      </c>
      <c r="AP222">
        <f t="shared" si="19"/>
        <v>3</v>
      </c>
      <c r="AQ222">
        <f t="shared" si="19"/>
        <v>3</v>
      </c>
      <c r="AR222">
        <f t="shared" si="19"/>
        <v>3</v>
      </c>
      <c r="AS222">
        <f t="shared" si="19"/>
        <v>3</v>
      </c>
      <c r="AT222">
        <f t="shared" si="19"/>
        <v>3</v>
      </c>
      <c r="AU222">
        <f t="shared" si="19"/>
        <v>3</v>
      </c>
      <c r="AV222">
        <f t="shared" si="19"/>
        <v>3</v>
      </c>
      <c r="AW222">
        <f t="shared" si="19"/>
        <v>3</v>
      </c>
    </row>
    <row r="223" spans="1:49" x14ac:dyDescent="0.3">
      <c r="F223">
        <f>COUNTIF(F1:F220,"&lt;=0.60")+1</f>
        <v>8</v>
      </c>
      <c r="G223">
        <f t="shared" ref="G223:AW223" si="20">COUNTIF(G1:G220,"&lt;=0.60")+1</f>
        <v>7</v>
      </c>
      <c r="H223">
        <f t="shared" si="20"/>
        <v>7</v>
      </c>
      <c r="I223">
        <f t="shared" si="20"/>
        <v>6</v>
      </c>
      <c r="J223">
        <f t="shared" si="20"/>
        <v>6</v>
      </c>
      <c r="K223">
        <f t="shared" si="20"/>
        <v>6</v>
      </c>
      <c r="L223">
        <f t="shared" si="20"/>
        <v>5</v>
      </c>
      <c r="M223">
        <f t="shared" si="20"/>
        <v>5</v>
      </c>
      <c r="N223">
        <f t="shared" si="20"/>
        <v>5</v>
      </c>
      <c r="O223">
        <f t="shared" si="20"/>
        <v>5</v>
      </c>
      <c r="P223">
        <f t="shared" si="20"/>
        <v>5</v>
      </c>
      <c r="Q223">
        <f t="shared" si="20"/>
        <v>5</v>
      </c>
      <c r="R223">
        <f t="shared" si="20"/>
        <v>4</v>
      </c>
      <c r="S223">
        <f t="shared" si="20"/>
        <v>4</v>
      </c>
      <c r="T223">
        <f t="shared" si="20"/>
        <v>4</v>
      </c>
      <c r="U223">
        <f t="shared" si="20"/>
        <v>4</v>
      </c>
      <c r="V223">
        <f t="shared" si="20"/>
        <v>4</v>
      </c>
      <c r="W223">
        <f t="shared" si="20"/>
        <v>4</v>
      </c>
      <c r="X223">
        <f t="shared" si="20"/>
        <v>4</v>
      </c>
      <c r="Y223">
        <f t="shared" si="20"/>
        <v>4</v>
      </c>
      <c r="Z223">
        <f t="shared" si="20"/>
        <v>4</v>
      </c>
      <c r="AA223">
        <f t="shared" si="20"/>
        <v>4</v>
      </c>
      <c r="AB223">
        <f t="shared" si="20"/>
        <v>4</v>
      </c>
      <c r="AC223">
        <f t="shared" si="20"/>
        <v>4</v>
      </c>
      <c r="AD223">
        <f t="shared" si="20"/>
        <v>4</v>
      </c>
      <c r="AE223">
        <f t="shared" si="20"/>
        <v>4</v>
      </c>
      <c r="AF223">
        <f t="shared" si="20"/>
        <v>4</v>
      </c>
      <c r="AG223">
        <f t="shared" si="20"/>
        <v>4</v>
      </c>
      <c r="AH223">
        <f t="shared" si="20"/>
        <v>3</v>
      </c>
      <c r="AI223">
        <f t="shared" si="20"/>
        <v>3</v>
      </c>
      <c r="AJ223">
        <f t="shared" si="20"/>
        <v>3</v>
      </c>
      <c r="AK223">
        <f t="shared" si="20"/>
        <v>3</v>
      </c>
      <c r="AL223">
        <f t="shared" si="20"/>
        <v>3</v>
      </c>
      <c r="AM223">
        <f t="shared" si="20"/>
        <v>3</v>
      </c>
      <c r="AN223">
        <f t="shared" si="20"/>
        <v>3</v>
      </c>
      <c r="AO223">
        <f t="shared" si="20"/>
        <v>3</v>
      </c>
      <c r="AP223">
        <f t="shared" si="20"/>
        <v>3</v>
      </c>
      <c r="AQ223">
        <f t="shared" si="20"/>
        <v>3</v>
      </c>
      <c r="AR223">
        <f t="shared" si="20"/>
        <v>3</v>
      </c>
      <c r="AS223">
        <f t="shared" si="20"/>
        <v>3</v>
      </c>
      <c r="AT223">
        <f t="shared" si="20"/>
        <v>3</v>
      </c>
      <c r="AU223">
        <f t="shared" si="20"/>
        <v>3</v>
      </c>
      <c r="AV223">
        <f t="shared" si="20"/>
        <v>3</v>
      </c>
      <c r="AW223">
        <f t="shared" si="20"/>
        <v>3</v>
      </c>
    </row>
    <row r="224" spans="1:49" x14ac:dyDescent="0.3">
      <c r="F224">
        <f>COUNTIF(F1:F220,"&lt;=0.65")+1</f>
        <v>9</v>
      </c>
      <c r="G224">
        <f t="shared" ref="G224:AW224" si="21">COUNTIF(G1:G220,"&lt;=0.65")+1</f>
        <v>8</v>
      </c>
      <c r="H224">
        <f t="shared" si="21"/>
        <v>7</v>
      </c>
      <c r="I224">
        <f t="shared" si="21"/>
        <v>7</v>
      </c>
      <c r="J224">
        <f t="shared" si="21"/>
        <v>7</v>
      </c>
      <c r="K224">
        <f t="shared" si="21"/>
        <v>6</v>
      </c>
      <c r="L224">
        <f t="shared" si="21"/>
        <v>6</v>
      </c>
      <c r="M224">
        <f t="shared" si="21"/>
        <v>6</v>
      </c>
      <c r="N224">
        <f t="shared" si="21"/>
        <v>6</v>
      </c>
      <c r="O224">
        <f t="shared" si="21"/>
        <v>5</v>
      </c>
      <c r="P224">
        <f t="shared" si="21"/>
        <v>5</v>
      </c>
      <c r="Q224">
        <f t="shared" si="21"/>
        <v>5</v>
      </c>
      <c r="R224">
        <f t="shared" si="21"/>
        <v>5</v>
      </c>
      <c r="S224">
        <f t="shared" si="21"/>
        <v>5</v>
      </c>
      <c r="T224">
        <f t="shared" si="21"/>
        <v>5</v>
      </c>
      <c r="U224">
        <f t="shared" si="21"/>
        <v>5</v>
      </c>
      <c r="V224">
        <f t="shared" si="21"/>
        <v>5</v>
      </c>
      <c r="W224">
        <f t="shared" si="21"/>
        <v>5</v>
      </c>
      <c r="X224">
        <f t="shared" si="21"/>
        <v>4</v>
      </c>
      <c r="Y224">
        <f t="shared" si="21"/>
        <v>4</v>
      </c>
      <c r="Z224">
        <f t="shared" si="21"/>
        <v>4</v>
      </c>
      <c r="AA224">
        <f t="shared" si="21"/>
        <v>4</v>
      </c>
      <c r="AB224">
        <f t="shared" si="21"/>
        <v>4</v>
      </c>
      <c r="AC224">
        <f t="shared" si="21"/>
        <v>4</v>
      </c>
      <c r="AD224">
        <f t="shared" si="21"/>
        <v>4</v>
      </c>
      <c r="AE224">
        <f t="shared" si="21"/>
        <v>4</v>
      </c>
      <c r="AF224">
        <f t="shared" si="21"/>
        <v>4</v>
      </c>
      <c r="AG224">
        <f t="shared" si="21"/>
        <v>4</v>
      </c>
      <c r="AH224">
        <f t="shared" si="21"/>
        <v>4</v>
      </c>
      <c r="AI224">
        <f t="shared" si="21"/>
        <v>4</v>
      </c>
      <c r="AJ224">
        <f t="shared" si="21"/>
        <v>4</v>
      </c>
      <c r="AK224">
        <f t="shared" si="21"/>
        <v>4</v>
      </c>
      <c r="AL224">
        <f t="shared" si="21"/>
        <v>4</v>
      </c>
      <c r="AM224">
        <f t="shared" si="21"/>
        <v>4</v>
      </c>
      <c r="AN224">
        <f t="shared" si="21"/>
        <v>4</v>
      </c>
      <c r="AO224">
        <f t="shared" si="21"/>
        <v>4</v>
      </c>
      <c r="AP224">
        <f t="shared" si="21"/>
        <v>4</v>
      </c>
      <c r="AQ224">
        <f t="shared" si="21"/>
        <v>4</v>
      </c>
      <c r="AR224">
        <f t="shared" si="21"/>
        <v>4</v>
      </c>
      <c r="AS224">
        <f t="shared" si="21"/>
        <v>4</v>
      </c>
      <c r="AT224">
        <f t="shared" si="21"/>
        <v>4</v>
      </c>
      <c r="AU224">
        <f t="shared" si="21"/>
        <v>4</v>
      </c>
      <c r="AV224">
        <f t="shared" si="21"/>
        <v>4</v>
      </c>
      <c r="AW224">
        <f t="shared" si="21"/>
        <v>4</v>
      </c>
    </row>
    <row r="225" spans="6:49" x14ac:dyDescent="0.3">
      <c r="F225">
        <f>COUNTIF(F1:F220,"&lt;=0.7")+1</f>
        <v>10</v>
      </c>
      <c r="G225">
        <f t="shared" ref="G225:AW225" si="22">COUNTIF(G1:G220,"&lt;=0.7")+1</f>
        <v>9</v>
      </c>
      <c r="H225">
        <f t="shared" si="22"/>
        <v>8</v>
      </c>
      <c r="I225">
        <f t="shared" si="22"/>
        <v>8</v>
      </c>
      <c r="J225">
        <f t="shared" si="22"/>
        <v>7</v>
      </c>
      <c r="K225">
        <f t="shared" si="22"/>
        <v>7</v>
      </c>
      <c r="L225">
        <f t="shared" si="22"/>
        <v>7</v>
      </c>
      <c r="M225">
        <f t="shared" si="22"/>
        <v>7</v>
      </c>
      <c r="N225">
        <f t="shared" si="22"/>
        <v>6</v>
      </c>
      <c r="O225">
        <f t="shared" si="22"/>
        <v>6</v>
      </c>
      <c r="P225">
        <f t="shared" si="22"/>
        <v>6</v>
      </c>
      <c r="Q225">
        <f t="shared" si="22"/>
        <v>6</v>
      </c>
      <c r="R225">
        <f t="shared" si="22"/>
        <v>6</v>
      </c>
      <c r="S225">
        <f t="shared" si="22"/>
        <v>6</v>
      </c>
      <c r="T225">
        <f t="shared" si="22"/>
        <v>5</v>
      </c>
      <c r="U225">
        <f t="shared" si="22"/>
        <v>5</v>
      </c>
      <c r="V225">
        <f t="shared" si="22"/>
        <v>5</v>
      </c>
      <c r="W225">
        <f t="shared" si="22"/>
        <v>5</v>
      </c>
      <c r="X225">
        <f t="shared" si="22"/>
        <v>5</v>
      </c>
      <c r="Y225">
        <f t="shared" si="22"/>
        <v>5</v>
      </c>
      <c r="Z225">
        <f t="shared" si="22"/>
        <v>5</v>
      </c>
      <c r="AA225">
        <f t="shared" si="22"/>
        <v>5</v>
      </c>
      <c r="AB225">
        <f t="shared" si="22"/>
        <v>5</v>
      </c>
      <c r="AC225">
        <f t="shared" si="22"/>
        <v>5</v>
      </c>
      <c r="AD225">
        <f t="shared" si="22"/>
        <v>5</v>
      </c>
      <c r="AE225">
        <f t="shared" si="22"/>
        <v>5</v>
      </c>
      <c r="AF225">
        <f t="shared" si="22"/>
        <v>5</v>
      </c>
      <c r="AG225">
        <f t="shared" si="22"/>
        <v>4</v>
      </c>
      <c r="AH225">
        <f t="shared" si="22"/>
        <v>4</v>
      </c>
      <c r="AI225">
        <f t="shared" si="22"/>
        <v>4</v>
      </c>
      <c r="AJ225">
        <f t="shared" si="22"/>
        <v>4</v>
      </c>
      <c r="AK225">
        <f t="shared" si="22"/>
        <v>4</v>
      </c>
      <c r="AL225">
        <f t="shared" si="22"/>
        <v>4</v>
      </c>
      <c r="AM225">
        <f t="shared" si="22"/>
        <v>4</v>
      </c>
      <c r="AN225">
        <f t="shared" si="22"/>
        <v>4</v>
      </c>
      <c r="AO225">
        <f t="shared" si="22"/>
        <v>4</v>
      </c>
      <c r="AP225">
        <f t="shared" si="22"/>
        <v>4</v>
      </c>
      <c r="AQ225">
        <f t="shared" si="22"/>
        <v>4</v>
      </c>
      <c r="AR225">
        <f t="shared" si="22"/>
        <v>4</v>
      </c>
      <c r="AS225">
        <f t="shared" si="22"/>
        <v>4</v>
      </c>
      <c r="AT225">
        <f t="shared" si="22"/>
        <v>4</v>
      </c>
      <c r="AU225">
        <f t="shared" si="22"/>
        <v>4</v>
      </c>
      <c r="AV225">
        <f t="shared" si="22"/>
        <v>4</v>
      </c>
      <c r="AW225">
        <f t="shared" si="22"/>
        <v>4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642F7-76F9-47B3-B293-35F60C109212}">
  <dimension ref="A1:AW225"/>
  <sheetViews>
    <sheetView zoomScaleNormal="100" workbookViewId="0">
      <selection activeCell="AW225" sqref="F225:AW225"/>
    </sheetView>
  </sheetViews>
  <sheetFormatPr defaultRowHeight="16.5" x14ac:dyDescent="0.3"/>
  <sheetData>
    <row r="1" spans="1:7" x14ac:dyDescent="0.3">
      <c r="B1" s="1">
        <v>100</v>
      </c>
      <c r="C1">
        <f>B1+13</f>
        <v>113</v>
      </c>
      <c r="D1">
        <v>5.7689999999999998E-2</v>
      </c>
      <c r="E1">
        <f>1-D1</f>
        <v>0.94230999999999998</v>
      </c>
      <c r="F1">
        <f>1-PRODUCT($E$1:E1)</f>
        <v>5.7690000000000019E-2</v>
      </c>
    </row>
    <row r="2" spans="1:7" x14ac:dyDescent="0.3">
      <c r="A2">
        <v>1</v>
      </c>
      <c r="B2">
        <f>100+A2</f>
        <v>101</v>
      </c>
      <c r="C2">
        <f>B2+13</f>
        <v>114</v>
      </c>
      <c r="D2">
        <f>0.05769+A2*0.000469</f>
        <v>5.8158999999999995E-2</v>
      </c>
      <c r="E2">
        <f t="shared" ref="E2:E65" si="0">1-D2</f>
        <v>0.94184100000000004</v>
      </c>
      <c r="F2">
        <f>1-PRODUCT($E$1:E2)</f>
        <v>0.11249380729000003</v>
      </c>
    </row>
    <row r="3" spans="1:7" x14ac:dyDescent="0.3">
      <c r="A3">
        <v>2</v>
      </c>
      <c r="B3">
        <f t="shared" ref="B3:B66" si="1">100+A3</f>
        <v>102</v>
      </c>
      <c r="C3">
        <f t="shared" ref="C3:C66" si="2">B3+13</f>
        <v>115</v>
      </c>
      <c r="D3">
        <f t="shared" ref="D3:D66" si="3">0.05769+A3*0.000469</f>
        <v>5.8628E-2</v>
      </c>
      <c r="E3">
        <f t="shared" si="0"/>
        <v>0.94137199999999999</v>
      </c>
      <c r="F3">
        <f>1-PRODUCT($E$1:E3)</f>
        <v>0.16452652035620197</v>
      </c>
    </row>
    <row r="4" spans="1:7" x14ac:dyDescent="0.3">
      <c r="A4">
        <v>3</v>
      </c>
      <c r="B4">
        <f t="shared" si="1"/>
        <v>103</v>
      </c>
      <c r="C4">
        <f t="shared" si="2"/>
        <v>116</v>
      </c>
      <c r="D4">
        <f t="shared" si="3"/>
        <v>5.9096999999999997E-2</v>
      </c>
      <c r="E4">
        <f t="shared" si="0"/>
        <v>0.94090300000000004</v>
      </c>
      <c r="F4">
        <f>1-PRODUCT($E$1:E4)</f>
        <v>0.21390049658271149</v>
      </c>
    </row>
    <row r="5" spans="1:7" x14ac:dyDescent="0.3">
      <c r="A5">
        <v>4</v>
      </c>
      <c r="B5">
        <f t="shared" si="1"/>
        <v>104</v>
      </c>
      <c r="C5">
        <f t="shared" si="2"/>
        <v>117</v>
      </c>
      <c r="D5">
        <f t="shared" si="3"/>
        <v>5.9566000000000001E-2</v>
      </c>
      <c r="E5">
        <f t="shared" si="0"/>
        <v>0.94043399999999999</v>
      </c>
      <c r="F5">
        <f>1-PRODUCT($E$1:E5)</f>
        <v>0.26072529960326574</v>
      </c>
    </row>
    <row r="6" spans="1:7" x14ac:dyDescent="0.3">
      <c r="A6">
        <v>5</v>
      </c>
      <c r="B6">
        <f t="shared" si="1"/>
        <v>105</v>
      </c>
      <c r="C6">
        <f t="shared" si="2"/>
        <v>118</v>
      </c>
      <c r="D6">
        <f t="shared" si="3"/>
        <v>6.0034999999999998E-2</v>
      </c>
      <c r="E6">
        <f t="shared" si="0"/>
        <v>0.93996500000000005</v>
      </c>
      <c r="F6">
        <f>1-PRODUCT($E$1:E6)</f>
        <v>0.30510765624158365</v>
      </c>
    </row>
    <row r="7" spans="1:7" x14ac:dyDescent="0.3">
      <c r="A7">
        <v>6</v>
      </c>
      <c r="B7">
        <f t="shared" si="1"/>
        <v>106</v>
      </c>
      <c r="C7">
        <f t="shared" si="2"/>
        <v>119</v>
      </c>
      <c r="D7">
        <f t="shared" si="3"/>
        <v>6.0503999999999995E-2</v>
      </c>
      <c r="E7">
        <f t="shared" si="0"/>
        <v>0.939496</v>
      </c>
      <c r="F7">
        <f>1-PRODUCT($E$1:E7)</f>
        <v>0.34715142260834286</v>
      </c>
    </row>
    <row r="8" spans="1:7" x14ac:dyDescent="0.3">
      <c r="A8">
        <v>7</v>
      </c>
      <c r="B8">
        <f t="shared" si="1"/>
        <v>107</v>
      </c>
      <c r="C8">
        <f t="shared" si="2"/>
        <v>120</v>
      </c>
      <c r="D8">
        <f t="shared" si="3"/>
        <v>6.0972999999999999E-2</v>
      </c>
      <c r="E8">
        <f t="shared" si="0"/>
        <v>0.93902700000000006</v>
      </c>
      <c r="F8">
        <f>1-PRODUCT($E$1:E8)</f>
        <v>0.38695755891764438</v>
      </c>
    </row>
    <row r="9" spans="1:7" x14ac:dyDescent="0.3">
      <c r="A9">
        <v>8</v>
      </c>
      <c r="B9">
        <f t="shared" si="1"/>
        <v>108</v>
      </c>
      <c r="C9">
        <f t="shared" si="2"/>
        <v>121</v>
      </c>
      <c r="D9">
        <f t="shared" si="3"/>
        <v>6.1441999999999997E-2</v>
      </c>
      <c r="E9">
        <f t="shared" si="0"/>
        <v>0.938558</v>
      </c>
      <c r="F9">
        <f>1-PRODUCT($E$1:E9)</f>
        <v>0.42462411258262645</v>
      </c>
    </row>
    <row r="10" spans="1:7" x14ac:dyDescent="0.3">
      <c r="A10">
        <v>9</v>
      </c>
      <c r="B10">
        <f t="shared" si="1"/>
        <v>109</v>
      </c>
      <c r="C10">
        <f t="shared" si="2"/>
        <v>122</v>
      </c>
      <c r="D10">
        <f t="shared" si="3"/>
        <v>6.1911000000000001E-2</v>
      </c>
      <c r="E10">
        <f t="shared" si="0"/>
        <v>0.93808899999999995</v>
      </c>
      <c r="F10">
        <f>1-PRODUCT($E$1:E10)</f>
        <v>0.46024620914852343</v>
      </c>
    </row>
    <row r="11" spans="1:7" x14ac:dyDescent="0.3">
      <c r="A11">
        <v>10</v>
      </c>
      <c r="B11">
        <f t="shared" si="1"/>
        <v>110</v>
      </c>
      <c r="C11">
        <f t="shared" si="2"/>
        <v>123</v>
      </c>
      <c r="D11">
        <f t="shared" si="3"/>
        <v>6.2379999999999998E-2</v>
      </c>
      <c r="E11">
        <f t="shared" si="0"/>
        <v>0.93762000000000001</v>
      </c>
      <c r="F11">
        <f>1-PRODUCT($E$1:E11)</f>
        <v>0.49391605062183852</v>
      </c>
    </row>
    <row r="12" spans="1:7" x14ac:dyDescent="0.3">
      <c r="A12">
        <v>11</v>
      </c>
      <c r="B12">
        <f t="shared" si="1"/>
        <v>111</v>
      </c>
      <c r="C12">
        <f t="shared" si="2"/>
        <v>124</v>
      </c>
      <c r="D12">
        <f t="shared" si="3"/>
        <v>6.2849000000000002E-2</v>
      </c>
      <c r="E12">
        <f t="shared" si="0"/>
        <v>0.93715099999999996</v>
      </c>
      <c r="F12">
        <f>1-PRODUCT($E$1:E12)</f>
        <v>0.52572292075630656</v>
      </c>
    </row>
    <row r="13" spans="1:7" x14ac:dyDescent="0.3">
      <c r="A13">
        <v>12</v>
      </c>
      <c r="B13">
        <f t="shared" si="1"/>
        <v>112</v>
      </c>
      <c r="C13">
        <f t="shared" si="2"/>
        <v>125</v>
      </c>
      <c r="D13">
        <f t="shared" si="3"/>
        <v>6.3317999999999999E-2</v>
      </c>
      <c r="E13">
        <f t="shared" si="0"/>
        <v>0.93668200000000001</v>
      </c>
      <c r="F13">
        <f>1-PRODUCT($E$1:E13)</f>
        <v>0.5557531968598588</v>
      </c>
    </row>
    <row r="14" spans="1:7" x14ac:dyDescent="0.3">
      <c r="A14">
        <v>13</v>
      </c>
      <c r="B14">
        <f t="shared" si="1"/>
        <v>113</v>
      </c>
      <c r="C14">
        <f t="shared" si="2"/>
        <v>126</v>
      </c>
      <c r="D14">
        <f t="shared" si="3"/>
        <v>6.3786999999999996E-2</v>
      </c>
      <c r="E14">
        <f t="shared" si="0"/>
        <v>0.93621299999999996</v>
      </c>
      <c r="F14">
        <f>1-PRODUCT($E$1:E14)</f>
        <v>0.58409036769175904</v>
      </c>
    </row>
    <row r="15" spans="1:7" x14ac:dyDescent="0.3">
      <c r="A15">
        <v>14</v>
      </c>
      <c r="B15">
        <f t="shared" si="1"/>
        <v>114</v>
      </c>
      <c r="C15">
        <f t="shared" si="2"/>
        <v>127</v>
      </c>
      <c r="D15">
        <f t="shared" si="3"/>
        <v>6.4255999999999994E-2</v>
      </c>
      <c r="E15">
        <f t="shared" si="0"/>
        <v>0.93574400000000002</v>
      </c>
      <c r="F15">
        <f>1-PRODUCT($E$1:E15)</f>
        <v>0.61081505702535732</v>
      </c>
    </row>
    <row r="16" spans="1:7" x14ac:dyDescent="0.3">
      <c r="A16">
        <v>15</v>
      </c>
      <c r="B16" s="1">
        <f t="shared" si="1"/>
        <v>115</v>
      </c>
      <c r="C16">
        <f t="shared" si="2"/>
        <v>128</v>
      </c>
      <c r="D16">
        <f t="shared" si="3"/>
        <v>6.4725000000000005E-2</v>
      </c>
      <c r="E16">
        <f t="shared" si="0"/>
        <v>0.93527499999999997</v>
      </c>
      <c r="F16">
        <f>1-PRODUCT($E$1:E16)</f>
        <v>0.6360050524593911</v>
      </c>
      <c r="G16">
        <f>1-PRODUCT($E$16:E16)</f>
        <v>6.4725000000000033E-2</v>
      </c>
    </row>
    <row r="17" spans="1:8" x14ac:dyDescent="0.3">
      <c r="A17">
        <v>16</v>
      </c>
      <c r="B17">
        <f t="shared" si="1"/>
        <v>116</v>
      </c>
      <c r="C17">
        <f t="shared" si="2"/>
        <v>129</v>
      </c>
      <c r="D17">
        <f t="shared" si="3"/>
        <v>6.5194000000000002E-2</v>
      </c>
      <c r="E17">
        <f t="shared" si="0"/>
        <v>0.93480600000000003</v>
      </c>
      <c r="F17">
        <f>1-PRODUCT($E$1:E17)</f>
        <v>0.65973533906935355</v>
      </c>
      <c r="G17">
        <f>1-PRODUCT($E$16:E17)</f>
        <v>0.12569931835000003</v>
      </c>
    </row>
    <row r="18" spans="1:8" x14ac:dyDescent="0.3">
      <c r="A18">
        <v>17</v>
      </c>
      <c r="B18">
        <f t="shared" si="1"/>
        <v>117</v>
      </c>
      <c r="C18">
        <f t="shared" si="2"/>
        <v>130</v>
      </c>
      <c r="D18">
        <f t="shared" si="3"/>
        <v>6.5662999999999999E-2</v>
      </c>
      <c r="E18">
        <f t="shared" si="0"/>
        <v>0.93433699999999997</v>
      </c>
      <c r="F18">
        <f>1-PRODUCT($E$1:E18)</f>
        <v>0.68207813750004265</v>
      </c>
      <c r="G18">
        <f>1-PRODUCT($E$16:E18)</f>
        <v>0.18310852400918398</v>
      </c>
    </row>
    <row r="19" spans="1:8" x14ac:dyDescent="0.3">
      <c r="A19">
        <v>18</v>
      </c>
      <c r="B19">
        <f t="shared" si="1"/>
        <v>118</v>
      </c>
      <c r="C19">
        <f t="shared" si="2"/>
        <v>131</v>
      </c>
      <c r="D19">
        <f t="shared" si="3"/>
        <v>6.6131999999999996E-2</v>
      </c>
      <c r="E19">
        <f t="shared" si="0"/>
        <v>0.93386800000000003</v>
      </c>
      <c r="F19">
        <f>1-PRODUCT($E$1:E19)</f>
        <v>0.70310294611088975</v>
      </c>
      <c r="G19">
        <f>1-PRODUCT($E$16:E19)</f>
        <v>0.23713119109940861</v>
      </c>
    </row>
    <row r="20" spans="1:8" x14ac:dyDescent="0.3">
      <c r="A20">
        <v>19</v>
      </c>
      <c r="B20">
        <f t="shared" si="1"/>
        <v>119</v>
      </c>
      <c r="C20">
        <f t="shared" si="2"/>
        <v>132</v>
      </c>
      <c r="D20">
        <f t="shared" si="3"/>
        <v>6.6600999999999994E-2</v>
      </c>
      <c r="E20">
        <f t="shared" si="0"/>
        <v>0.93339899999999998</v>
      </c>
      <c r="F20">
        <f>1-PRODUCT($E$1:E20)</f>
        <v>0.72287658679695843</v>
      </c>
      <c r="G20">
        <f>1-PRODUCT($E$16:E20)</f>
        <v>0.28793901664099697</v>
      </c>
    </row>
    <row r="21" spans="1:8" x14ac:dyDescent="0.3">
      <c r="A21">
        <v>20</v>
      </c>
      <c r="B21">
        <f t="shared" si="1"/>
        <v>120</v>
      </c>
      <c r="C21">
        <f t="shared" si="2"/>
        <v>133</v>
      </c>
      <c r="D21">
        <f t="shared" si="3"/>
        <v>6.7069999999999991E-2</v>
      </c>
      <c r="E21">
        <f t="shared" si="0"/>
        <v>0.93293000000000004</v>
      </c>
      <c r="F21">
        <f>1-PRODUCT($E$1:E21)</f>
        <v>0.74146325412048641</v>
      </c>
      <c r="G21">
        <f>1-PRODUCT($E$16:E21)</f>
        <v>0.33569694679488526</v>
      </c>
    </row>
    <row r="22" spans="1:8" x14ac:dyDescent="0.3">
      <c r="A22">
        <v>21</v>
      </c>
      <c r="B22">
        <f t="shared" si="1"/>
        <v>121</v>
      </c>
      <c r="C22">
        <f t="shared" si="2"/>
        <v>134</v>
      </c>
      <c r="D22">
        <f t="shared" si="3"/>
        <v>6.7539000000000002E-2</v>
      </c>
      <c r="E22">
        <f t="shared" si="0"/>
        <v>0.93246099999999998</v>
      </c>
      <c r="F22">
        <f>1-PRODUCT($E$1:E22)</f>
        <v>0.75892456740044278</v>
      </c>
      <c r="G22">
        <f>1-PRODUCT($E$16:E22)</f>
        <v>0.38056331070530547</v>
      </c>
    </row>
    <row r="23" spans="1:8" x14ac:dyDescent="0.3">
      <c r="A23">
        <v>22</v>
      </c>
      <c r="B23">
        <f t="shared" si="1"/>
        <v>122</v>
      </c>
      <c r="C23">
        <f t="shared" si="2"/>
        <v>135</v>
      </c>
      <c r="D23">
        <f t="shared" si="3"/>
        <v>6.8007999999999999E-2</v>
      </c>
      <c r="E23">
        <f t="shared" si="0"/>
        <v>0.93199200000000004</v>
      </c>
      <c r="F23">
        <f>1-PRODUCT($E$1:E23)</f>
        <v>0.77531962542067356</v>
      </c>
      <c r="G23">
        <f>1-PRODUCT($E$16:E23)</f>
        <v>0.42268996107085899</v>
      </c>
    </row>
    <row r="24" spans="1:8" x14ac:dyDescent="0.3">
      <c r="A24">
        <v>23</v>
      </c>
      <c r="B24">
        <f t="shared" si="1"/>
        <v>123</v>
      </c>
      <c r="C24">
        <f t="shared" si="2"/>
        <v>136</v>
      </c>
      <c r="D24">
        <f t="shared" si="3"/>
        <v>6.8476999999999996E-2</v>
      </c>
      <c r="E24">
        <f t="shared" si="0"/>
        <v>0.93152299999999999</v>
      </c>
      <c r="F24">
        <f>1-PRODUCT($E$1:E24)</f>
        <v>0.79070506343074198</v>
      </c>
      <c r="G24">
        <f>1-PRODUCT($E$16:E24)</f>
        <v>0.46222242060660979</v>
      </c>
    </row>
    <row r="25" spans="1:8" x14ac:dyDescent="0.3">
      <c r="A25">
        <v>24</v>
      </c>
      <c r="B25">
        <f t="shared" si="1"/>
        <v>124</v>
      </c>
      <c r="C25">
        <f t="shared" si="2"/>
        <v>137</v>
      </c>
      <c r="D25">
        <f t="shared" si="3"/>
        <v>6.8945999999999993E-2</v>
      </c>
      <c r="E25">
        <f t="shared" si="0"/>
        <v>0.93105400000000005</v>
      </c>
      <c r="F25">
        <f>1-PRODUCT($E$1:E25)</f>
        <v>0.80513511212744615</v>
      </c>
      <c r="G25">
        <f>1-PRODUCT($E$16:E25)</f>
        <v>0.49930003359546649</v>
      </c>
    </row>
    <row r="26" spans="1:8" x14ac:dyDescent="0.3">
      <c r="A26">
        <v>25</v>
      </c>
      <c r="B26">
        <f t="shared" si="1"/>
        <v>125</v>
      </c>
      <c r="C26">
        <f t="shared" si="2"/>
        <v>138</v>
      </c>
      <c r="D26">
        <f t="shared" si="3"/>
        <v>6.9415000000000004E-2</v>
      </c>
      <c r="E26">
        <f t="shared" si="0"/>
        <v>0.930585</v>
      </c>
      <c r="F26">
        <f>1-PRODUCT($E$1:E26)</f>
        <v>0.81866165831911941</v>
      </c>
      <c r="G26">
        <f>1-PRODUCT($E$16:E26)</f>
        <v>0.5340561217634372</v>
      </c>
    </row>
    <row r="27" spans="1:8" x14ac:dyDescent="0.3">
      <c r="A27">
        <v>26</v>
      </c>
      <c r="B27">
        <f t="shared" si="1"/>
        <v>126</v>
      </c>
      <c r="C27">
        <f t="shared" si="2"/>
        <v>139</v>
      </c>
      <c r="D27">
        <f t="shared" si="3"/>
        <v>6.9884000000000002E-2</v>
      </c>
      <c r="E27">
        <f t="shared" si="0"/>
        <v>0.93011599999999994</v>
      </c>
      <c r="F27">
        <f>1-PRODUCT($E$1:E27)</f>
        <v>0.83133430698914612</v>
      </c>
      <c r="G27">
        <f>1-PRODUCT($E$16:E27)</f>
        <v>0.56661814375012121</v>
      </c>
    </row>
    <row r="28" spans="1:8" x14ac:dyDescent="0.3">
      <c r="A28">
        <v>27</v>
      </c>
      <c r="B28">
        <f t="shared" si="1"/>
        <v>127</v>
      </c>
      <c r="C28">
        <f t="shared" si="2"/>
        <v>140</v>
      </c>
      <c r="D28">
        <f t="shared" si="3"/>
        <v>7.0352999999999999E-2</v>
      </c>
      <c r="E28">
        <f t="shared" si="0"/>
        <v>0.929647</v>
      </c>
      <c r="F28">
        <f>1-PRODUCT($E$1:E28)</f>
        <v>0.84320044448953868</v>
      </c>
      <c r="G28">
        <f>1-PRODUCT($E$16:E28)</f>
        <v>0.59710785748286899</v>
      </c>
    </row>
    <row r="29" spans="1:8" x14ac:dyDescent="0.3">
      <c r="A29">
        <v>28</v>
      </c>
      <c r="B29" s="1">
        <f t="shared" si="1"/>
        <v>128</v>
      </c>
      <c r="C29">
        <f t="shared" si="2"/>
        <v>141</v>
      </c>
      <c r="D29">
        <f t="shared" si="3"/>
        <v>7.0821999999999996E-2</v>
      </c>
      <c r="E29">
        <f t="shared" si="0"/>
        <v>0.92917800000000006</v>
      </c>
      <c r="F29">
        <f>1-PRODUCT($E$1:E29)</f>
        <v>0.85430530260990056</v>
      </c>
      <c r="G29">
        <f>1-PRODUCT($E$16:E29)</f>
        <v>0.6256414848002172</v>
      </c>
      <c r="H29">
        <f>1-PRODUCT($E$29:E29)</f>
        <v>7.0821999999999941E-2</v>
      </c>
    </row>
    <row r="30" spans="1:8" x14ac:dyDescent="0.3">
      <c r="A30">
        <v>29</v>
      </c>
      <c r="B30">
        <f t="shared" si="1"/>
        <v>129</v>
      </c>
      <c r="C30">
        <f t="shared" si="2"/>
        <v>142</v>
      </c>
      <c r="D30">
        <f t="shared" si="3"/>
        <v>7.1290999999999993E-2</v>
      </c>
      <c r="E30">
        <f t="shared" si="0"/>
        <v>0.92870900000000001</v>
      </c>
      <c r="F30">
        <f>1-PRODUCT($E$1:E30)</f>
        <v>0.86469202328153816</v>
      </c>
      <c r="G30">
        <f>1-PRODUCT($E$16:E30)</f>
        <v>0.65232987770732487</v>
      </c>
      <c r="H30">
        <f>1-PRODUCT($E$29:E30)</f>
        <v>0.13706402879799995</v>
      </c>
    </row>
    <row r="31" spans="1:8" x14ac:dyDescent="0.3">
      <c r="A31">
        <v>30</v>
      </c>
      <c r="B31">
        <f t="shared" si="1"/>
        <v>130</v>
      </c>
      <c r="C31">
        <f t="shared" si="2"/>
        <v>143</v>
      </c>
      <c r="D31">
        <f t="shared" si="3"/>
        <v>7.1760000000000004E-2</v>
      </c>
      <c r="E31">
        <f t="shared" si="0"/>
        <v>0.92823999999999995</v>
      </c>
      <c r="F31">
        <f>1-PRODUCT($E$1:E31)</f>
        <v>0.874401723690855</v>
      </c>
      <c r="G31">
        <f>1-PRODUCT($E$16:E31)</f>
        <v>0.67727868568304728</v>
      </c>
      <c r="H31">
        <f>1-PRODUCT($E$29:E31)</f>
        <v>0.19898831409145556</v>
      </c>
    </row>
    <row r="32" spans="1:8" x14ac:dyDescent="0.3">
      <c r="A32">
        <v>31</v>
      </c>
      <c r="B32">
        <f t="shared" si="1"/>
        <v>131</v>
      </c>
      <c r="C32">
        <f t="shared" si="2"/>
        <v>144</v>
      </c>
      <c r="D32">
        <f t="shared" si="3"/>
        <v>7.2229000000000002E-2</v>
      </c>
      <c r="E32">
        <f t="shared" si="0"/>
        <v>0.92777100000000001</v>
      </c>
      <c r="F32">
        <f>1-PRODUCT($E$1:E32)</f>
        <v>0.88347356159038826</v>
      </c>
      <c r="G32">
        <f>1-PRODUCT($E$16:E32)</f>
        <v>0.70058852349484646</v>
      </c>
      <c r="H32">
        <f>1-PRODUCT($E$29:E32)</f>
        <v>0.25684458715294378</v>
      </c>
    </row>
    <row r="33" spans="1:9" x14ac:dyDescent="0.3">
      <c r="A33">
        <v>32</v>
      </c>
      <c r="B33">
        <f t="shared" si="1"/>
        <v>132</v>
      </c>
      <c r="C33">
        <f t="shared" si="2"/>
        <v>145</v>
      </c>
      <c r="D33">
        <f t="shared" si="3"/>
        <v>7.2697999999999999E-2</v>
      </c>
      <c r="E33">
        <f t="shared" si="0"/>
        <v>0.92730199999999996</v>
      </c>
      <c r="F33">
        <f>1-PRODUCT($E$1:E33)</f>
        <v>0.89194480060989023</v>
      </c>
      <c r="G33">
        <f>1-PRODUCT($E$16:E33)</f>
        <v>0.72235513901381809</v>
      </c>
      <c r="H33">
        <f>1-PRODUCT($E$29:E33)</f>
        <v>0.31087049935609912</v>
      </c>
    </row>
    <row r="34" spans="1:9" x14ac:dyDescent="0.3">
      <c r="A34">
        <v>33</v>
      </c>
      <c r="B34">
        <f t="shared" si="1"/>
        <v>133</v>
      </c>
      <c r="C34">
        <f t="shared" si="2"/>
        <v>146</v>
      </c>
      <c r="D34">
        <f t="shared" si="3"/>
        <v>7.3166999999999996E-2</v>
      </c>
      <c r="E34">
        <f t="shared" si="0"/>
        <v>0.92683300000000002</v>
      </c>
      <c r="F34">
        <f>1-PRODUCT($E$1:E34)</f>
        <v>0.89985087538366637</v>
      </c>
      <c r="G34">
        <f>1-PRODUCT($E$16:E34)</f>
        <v>0.74266958055759413</v>
      </c>
      <c r="H34">
        <f>1-PRODUCT($E$29:E34)</f>
        <v>0.3612920375297114</v>
      </c>
    </row>
    <row r="35" spans="1:9" x14ac:dyDescent="0.3">
      <c r="A35">
        <v>34</v>
      </c>
      <c r="B35">
        <f t="shared" si="1"/>
        <v>134</v>
      </c>
      <c r="C35">
        <f t="shared" si="2"/>
        <v>147</v>
      </c>
      <c r="D35">
        <f t="shared" si="3"/>
        <v>7.3636000000000007E-2</v>
      </c>
      <c r="E35">
        <f t="shared" si="0"/>
        <v>0.92636399999999997</v>
      </c>
      <c r="F35">
        <f>1-PRODUCT($E$1:E35)</f>
        <v>0.90722545632391471</v>
      </c>
      <c r="G35">
        <f>1-PRODUCT($E$16:E35)</f>
        <v>0.76161836332365518</v>
      </c>
      <c r="H35">
        <f>1-PRODUCT($E$29:E35)</f>
        <v>0.40832393705417358</v>
      </c>
    </row>
    <row r="36" spans="1:9" x14ac:dyDescent="0.3">
      <c r="A36">
        <v>35</v>
      </c>
      <c r="B36">
        <f t="shared" si="1"/>
        <v>135</v>
      </c>
      <c r="C36">
        <f t="shared" si="2"/>
        <v>148</v>
      </c>
      <c r="D36">
        <f t="shared" si="3"/>
        <v>7.4105000000000004E-2</v>
      </c>
      <c r="E36">
        <f t="shared" si="0"/>
        <v>0.92589500000000002</v>
      </c>
      <c r="F36">
        <f>1-PRODUCT($E$1:E36)</f>
        <v>0.91410051388303093</v>
      </c>
      <c r="G36">
        <f>1-PRODUCT($E$16:E36)</f>
        <v>0.77928363450955573</v>
      </c>
      <c r="H36">
        <f>1-PRODUCT($E$29:E36)</f>
        <v>0.45217009169877398</v>
      </c>
    </row>
    <row r="37" spans="1:9" x14ac:dyDescent="0.3">
      <c r="A37">
        <v>36</v>
      </c>
      <c r="B37">
        <f t="shared" si="1"/>
        <v>136</v>
      </c>
      <c r="C37">
        <f t="shared" si="2"/>
        <v>149</v>
      </c>
      <c r="D37">
        <f t="shared" si="3"/>
        <v>7.4574000000000001E-2</v>
      </c>
      <c r="E37">
        <f t="shared" si="0"/>
        <v>0.92542599999999997</v>
      </c>
      <c r="F37">
        <f>1-PRODUCT($E$1:E37)</f>
        <v>0.92050638216071778</v>
      </c>
      <c r="G37">
        <f>1-PRODUCT($E$16:E37)</f>
        <v>0.79574333674964004</v>
      </c>
      <c r="H37">
        <f>1-PRODUCT($E$29:E37)</f>
        <v>0.49302395928042964</v>
      </c>
    </row>
    <row r="38" spans="1:9" x14ac:dyDescent="0.3">
      <c r="A38">
        <v>37</v>
      </c>
      <c r="B38">
        <f t="shared" si="1"/>
        <v>137</v>
      </c>
      <c r="C38">
        <f t="shared" si="2"/>
        <v>150</v>
      </c>
      <c r="D38">
        <f t="shared" si="3"/>
        <v>7.5042999999999999E-2</v>
      </c>
      <c r="E38">
        <f t="shared" si="0"/>
        <v>0.92495700000000003</v>
      </c>
      <c r="F38">
        <f>1-PRODUCT($E$1:E38)</f>
        <v>0.92647182172423115</v>
      </c>
      <c r="G38">
        <f>1-PRODUCT($E$16:E38)</f>
        <v>0.81107136952993686</v>
      </c>
      <c r="H38">
        <f>1-PRODUCT($E$29:E38)</f>
        <v>0.53106896230414835</v>
      </c>
    </row>
    <row r="39" spans="1:9" x14ac:dyDescent="0.3">
      <c r="A39">
        <v>38</v>
      </c>
      <c r="B39">
        <f t="shared" si="1"/>
        <v>138</v>
      </c>
      <c r="C39">
        <f t="shared" si="2"/>
        <v>151</v>
      </c>
      <c r="D39">
        <f t="shared" si="3"/>
        <v>7.5511999999999996E-2</v>
      </c>
      <c r="E39">
        <f t="shared" si="0"/>
        <v>0.92448799999999998</v>
      </c>
      <c r="F39">
        <f>1-PRODUCT($E$1:E39)</f>
        <v>0.93202408152219096</v>
      </c>
      <c r="G39">
        <f>1-PRODUCT($E$16:E39)</f>
        <v>0.82533774827399231</v>
      </c>
      <c r="H39">
        <f>1-PRODUCT($E$29:E39)</f>
        <v>0.56647888282263748</v>
      </c>
    </row>
    <row r="40" spans="1:9" x14ac:dyDescent="0.3">
      <c r="A40">
        <v>39</v>
      </c>
      <c r="B40" s="1">
        <f t="shared" si="1"/>
        <v>139</v>
      </c>
      <c r="C40">
        <f t="shared" si="2"/>
        <v>152</v>
      </c>
      <c r="D40">
        <f t="shared" si="3"/>
        <v>7.5980999999999993E-2</v>
      </c>
      <c r="E40">
        <f t="shared" si="0"/>
        <v>0.92401900000000003</v>
      </c>
      <c r="F40">
        <f>1-PRODUCT($E$1:E40)</f>
        <v>0.93718895978405337</v>
      </c>
      <c r="G40">
        <f>1-PRODUCT($E$16:E40)</f>
        <v>0.838608760822386</v>
      </c>
      <c r="H40">
        <f>1-PRODUCT($E$29:E40)</f>
        <v>0.59941825082689071</v>
      </c>
      <c r="I40">
        <f>1-PRODUCT($E$40:E40)</f>
        <v>7.5980999999999965E-2</v>
      </c>
    </row>
    <row r="41" spans="1:9" x14ac:dyDescent="0.3">
      <c r="A41">
        <v>40</v>
      </c>
      <c r="B41">
        <f t="shared" si="1"/>
        <v>140</v>
      </c>
      <c r="C41">
        <f t="shared" si="2"/>
        <v>153</v>
      </c>
      <c r="D41">
        <f t="shared" si="3"/>
        <v>7.644999999999999E-2</v>
      </c>
      <c r="E41">
        <f t="shared" si="0"/>
        <v>0.92354999999999998</v>
      </c>
      <c r="F41">
        <f>1-PRODUCT($E$1:E41)</f>
        <v>0.94199086380856245</v>
      </c>
      <c r="G41">
        <f>1-PRODUCT($E$16:E41)</f>
        <v>0.85094712105751458</v>
      </c>
      <c r="H41">
        <f>1-PRODUCT($E$29:E41)</f>
        <v>0.63004272555117491</v>
      </c>
      <c r="I41">
        <f>1-PRODUCT($E$40:E41)</f>
        <v>0.14662225254999994</v>
      </c>
    </row>
    <row r="42" spans="1:9" x14ac:dyDescent="0.3">
      <c r="A42">
        <v>41</v>
      </c>
      <c r="B42">
        <f t="shared" si="1"/>
        <v>141</v>
      </c>
      <c r="C42">
        <f t="shared" si="2"/>
        <v>154</v>
      </c>
      <c r="D42">
        <f t="shared" si="3"/>
        <v>7.6919000000000001E-2</v>
      </c>
      <c r="E42">
        <f t="shared" si="0"/>
        <v>0.92308100000000004</v>
      </c>
      <c r="F42">
        <f>1-PRODUCT($E$1:E42)</f>
        <v>0.94645286855527166</v>
      </c>
      <c r="G42">
        <f>1-PRODUCT($E$16:E42)</f>
        <v>0.86241211945289165</v>
      </c>
      <c r="H42">
        <f>1-PRODUCT($E$29:E42)</f>
        <v>0.65849946914450408</v>
      </c>
      <c r="I42">
        <f>1-PRODUCT($E$40:E42)</f>
        <v>0.2122632155061065</v>
      </c>
    </row>
    <row r="43" spans="1:9" x14ac:dyDescent="0.3">
      <c r="A43">
        <v>42</v>
      </c>
      <c r="B43">
        <f t="shared" si="1"/>
        <v>142</v>
      </c>
      <c r="C43">
        <f t="shared" si="2"/>
        <v>155</v>
      </c>
      <c r="D43">
        <f t="shared" si="3"/>
        <v>7.7387999999999998E-2</v>
      </c>
      <c r="E43">
        <f t="shared" si="0"/>
        <v>0.92261199999999999</v>
      </c>
      <c r="F43">
        <f>1-PRODUCT($E$1:E43)</f>
        <v>0.95059677396351627</v>
      </c>
      <c r="G43">
        <f>1-PRODUCT($E$16:E43)</f>
        <v>0.87305977035267124</v>
      </c>
      <c r="H43">
        <f>1-PRODUCT($E$29:E43)</f>
        <v>0.68492751222634918</v>
      </c>
      <c r="I43">
        <f>1-PRODUCT($E$40:E43)</f>
        <v>0.27322458978451991</v>
      </c>
    </row>
    <row r="44" spans="1:9" x14ac:dyDescent="0.3">
      <c r="A44">
        <v>43</v>
      </c>
      <c r="B44">
        <f t="shared" si="1"/>
        <v>143</v>
      </c>
      <c r="C44">
        <f t="shared" si="2"/>
        <v>156</v>
      </c>
      <c r="D44">
        <f t="shared" si="3"/>
        <v>7.7856999999999996E-2</v>
      </c>
      <c r="E44">
        <f t="shared" si="0"/>
        <v>0.92214300000000005</v>
      </c>
      <c r="F44">
        <f>1-PRODUCT($E$1:E44)</f>
        <v>0.95444316093303883</v>
      </c>
      <c r="G44">
        <f>1-PRODUCT($E$16:E44)</f>
        <v>0.88294295581232329</v>
      </c>
      <c r="H44">
        <f>1-PRODUCT($E$29:E44)</f>
        <v>0.70945811090694222</v>
      </c>
      <c r="I44">
        <f>1-PRODUCT($E$40:E44)</f>
        <v>0.3298091428976665</v>
      </c>
    </row>
    <row r="45" spans="1:9" x14ac:dyDescent="0.3">
      <c r="A45">
        <v>44</v>
      </c>
      <c r="B45">
        <f t="shared" si="1"/>
        <v>144</v>
      </c>
      <c r="C45">
        <f t="shared" si="2"/>
        <v>157</v>
      </c>
      <c r="D45">
        <f t="shared" si="3"/>
        <v>7.8326000000000007E-2</v>
      </c>
      <c r="E45">
        <f t="shared" si="0"/>
        <v>0.92167399999999999</v>
      </c>
      <c r="F45">
        <f>1-PRODUCT($E$1:E45)</f>
        <v>0.95801144590979759</v>
      </c>
      <c r="G45">
        <f>1-PRODUCT($E$16:E45)</f>
        <v>0.89211156585536733</v>
      </c>
      <c r="H45">
        <f>1-PRODUCT($E$29:E45)</f>
        <v>0.73221509491204517</v>
      </c>
      <c r="I45">
        <f>1-PRODUCT($E$40:E45)</f>
        <v>0.38230251197106391</v>
      </c>
    </row>
    <row r="46" spans="1:9" x14ac:dyDescent="0.3">
      <c r="A46">
        <v>45</v>
      </c>
      <c r="B46">
        <f t="shared" si="1"/>
        <v>145</v>
      </c>
      <c r="C46">
        <f t="shared" si="2"/>
        <v>158</v>
      </c>
      <c r="D46">
        <f t="shared" si="3"/>
        <v>7.8795000000000004E-2</v>
      </c>
      <c r="E46">
        <f t="shared" si="0"/>
        <v>0.92120500000000005</v>
      </c>
      <c r="F46">
        <f>1-PRODUCT($E$1:E46)</f>
        <v>0.96131993402933513</v>
      </c>
      <c r="G46">
        <f>1-PRODUCT($E$16:E46)</f>
        <v>0.90061263502379363</v>
      </c>
      <c r="H46">
        <f>1-PRODUCT($E$29:E46)</f>
        <v>0.75331520650845052</v>
      </c>
      <c r="I46">
        <f>1-PRODUCT($E$40:E46)</f>
        <v>0.43097398554030386</v>
      </c>
    </row>
    <row r="47" spans="1:9" x14ac:dyDescent="0.3">
      <c r="A47">
        <v>46</v>
      </c>
      <c r="B47">
        <f t="shared" si="1"/>
        <v>146</v>
      </c>
      <c r="C47">
        <f t="shared" si="2"/>
        <v>159</v>
      </c>
      <c r="D47">
        <f t="shared" si="3"/>
        <v>7.9264000000000001E-2</v>
      </c>
      <c r="E47">
        <f t="shared" si="0"/>
        <v>0.920736</v>
      </c>
      <c r="F47">
        <f>1-PRODUCT($E$1:E47)</f>
        <v>0.96438587077843385</v>
      </c>
      <c r="G47">
        <f>1-PRODUCT($E$16:E47)</f>
        <v>0.90849047512126768</v>
      </c>
      <c r="H47">
        <f>1-PRODUCT($E$29:E47)</f>
        <v>0.77286842997976468</v>
      </c>
      <c r="I47">
        <f>1-PRODUCT($E$40:E47)</f>
        <v>0.47607726355043722</v>
      </c>
    </row>
    <row r="48" spans="1:9" x14ac:dyDescent="0.3">
      <c r="A48">
        <v>47</v>
      </c>
      <c r="B48">
        <f t="shared" si="1"/>
        <v>147</v>
      </c>
      <c r="C48">
        <f t="shared" si="2"/>
        <v>160</v>
      </c>
      <c r="D48">
        <f t="shared" si="3"/>
        <v>7.9732999999999998E-2</v>
      </c>
      <c r="E48">
        <f t="shared" si="0"/>
        <v>0.92026699999999995</v>
      </c>
      <c r="F48">
        <f>1-PRODUCT($E$1:E48)</f>
        <v>0.96722549214365705</v>
      </c>
      <c r="G48">
        <f>1-PRODUCT($E$16:E48)</f>
        <v>0.91578680406842361</v>
      </c>
      <c r="H48">
        <f>1-PRODUCT($E$29:E48)</f>
        <v>0.79097831145218811</v>
      </c>
      <c r="I48">
        <f>1-PRODUCT($E$40:E48)</f>
        <v>0.51785119509577027</v>
      </c>
    </row>
    <row r="49" spans="1:11" x14ac:dyDescent="0.3">
      <c r="A49">
        <v>48</v>
      </c>
      <c r="B49">
        <f t="shared" si="1"/>
        <v>148</v>
      </c>
      <c r="C49">
        <f t="shared" si="2"/>
        <v>161</v>
      </c>
      <c r="D49">
        <f t="shared" si="3"/>
        <v>8.0201999999999996E-2</v>
      </c>
      <c r="E49">
        <f t="shared" si="0"/>
        <v>0.919798</v>
      </c>
      <c r="F49">
        <f>1-PRODUCT($E$1:E49)</f>
        <v>0.96985407322275141</v>
      </c>
      <c r="G49">
        <f>1-PRODUCT($E$16:E49)</f>
        <v>0.92254087080852787</v>
      </c>
      <c r="H49">
        <f>1-PRODUCT($E$29:E49)</f>
        <v>0.80774226891709977</v>
      </c>
      <c r="I49">
        <f>1-PRODUCT($E$40:E49)</f>
        <v>0.5565204935466993</v>
      </c>
    </row>
    <row r="50" spans="1:11" x14ac:dyDescent="0.3">
      <c r="A50">
        <v>49</v>
      </c>
      <c r="B50" s="1">
        <f t="shared" si="1"/>
        <v>149</v>
      </c>
      <c r="C50">
        <f t="shared" si="2"/>
        <v>162</v>
      </c>
      <c r="D50">
        <f t="shared" si="3"/>
        <v>8.0670999999999993E-2</v>
      </c>
      <c r="E50">
        <f t="shared" si="0"/>
        <v>0.91932900000000006</v>
      </c>
      <c r="F50">
        <f>1-PRODUCT($E$1:E50)</f>
        <v>0.97228597528179883</v>
      </c>
      <c r="G50">
        <f>1-PRODUCT($E$16:E50)</f>
        <v>0.92878957621953318</v>
      </c>
      <c r="H50">
        <f>1-PRODUCT($E$29:E50)</f>
        <v>0.82325189234128837</v>
      </c>
      <c r="I50">
        <f>1-PRODUCT($E$40:E50)</f>
        <v>0.59229642881179356</v>
      </c>
      <c r="J50">
        <f>1-PRODUCT($E$50:E50)</f>
        <v>8.0670999999999937E-2</v>
      </c>
    </row>
    <row r="51" spans="1:11" x14ac:dyDescent="0.3">
      <c r="A51">
        <v>50</v>
      </c>
      <c r="B51">
        <f t="shared" si="1"/>
        <v>150</v>
      </c>
      <c r="C51">
        <f t="shared" si="2"/>
        <v>163</v>
      </c>
      <c r="D51">
        <f t="shared" si="3"/>
        <v>8.1140000000000004E-2</v>
      </c>
      <c r="E51">
        <f t="shared" si="0"/>
        <v>0.91886000000000001</v>
      </c>
      <c r="F51">
        <f>1-PRODUCT($E$1:E51)</f>
        <v>0.97453469124743375</v>
      </c>
      <c r="G51">
        <f>1-PRODUCT($E$16:E51)</f>
        <v>0.93456759000508027</v>
      </c>
      <c r="H51">
        <f>1-PRODUCT($E$29:E51)</f>
        <v>0.83759323379671624</v>
      </c>
      <c r="I51">
        <f>1-PRODUCT($E$40:E51)</f>
        <v>0.62537749657800457</v>
      </c>
      <c r="J51">
        <f>1-PRODUCT($E$50:E51)</f>
        <v>0.15526535505999994</v>
      </c>
    </row>
    <row r="52" spans="1:11" x14ac:dyDescent="0.3">
      <c r="A52">
        <v>51</v>
      </c>
      <c r="B52">
        <f t="shared" si="1"/>
        <v>151</v>
      </c>
      <c r="C52">
        <f t="shared" si="2"/>
        <v>164</v>
      </c>
      <c r="D52">
        <f t="shared" si="3"/>
        <v>8.1609000000000001E-2</v>
      </c>
      <c r="E52">
        <f t="shared" si="0"/>
        <v>0.91839099999999996</v>
      </c>
      <c r="F52">
        <f>1-PRODUCT($E$1:E52)</f>
        <v>0.97661288962942183</v>
      </c>
      <c r="G52">
        <f>1-PRODUCT($E$16:E52)</f>
        <v>0.93990746355235566</v>
      </c>
      <c r="H52">
        <f>1-PRODUCT($E$29:E52)</f>
        <v>0.85084708757979999</v>
      </c>
      <c r="I52">
        <f>1-PRODUCT($E$40:E52)</f>
        <v>0.65595006445977022</v>
      </c>
      <c r="J52">
        <f>1-PRODUCT($E$50:E52)</f>
        <v>0.22420330469890848</v>
      </c>
    </row>
    <row r="53" spans="1:11" x14ac:dyDescent="0.3">
      <c r="A53">
        <v>52</v>
      </c>
      <c r="B53">
        <f t="shared" si="1"/>
        <v>152</v>
      </c>
      <c r="C53">
        <f t="shared" si="2"/>
        <v>165</v>
      </c>
      <c r="D53">
        <f t="shared" si="3"/>
        <v>8.2077999999999998E-2</v>
      </c>
      <c r="E53">
        <f t="shared" si="0"/>
        <v>0.91792200000000002</v>
      </c>
      <c r="F53">
        <f>1-PRODUCT($E$1:E53)</f>
        <v>0.97853245687441814</v>
      </c>
      <c r="G53">
        <f>1-PRODUCT($E$16:E53)</f>
        <v>0.94483973875890537</v>
      </c>
      <c r="H53">
        <f>1-PRODUCT($E$29:E53)</f>
        <v>0.86308926032542521</v>
      </c>
      <c r="I53">
        <f>1-PRODUCT($E$40:E53)</f>
        <v>0.68418899506904118</v>
      </c>
      <c r="J53">
        <f>1-PRODUCT($E$50:E53)</f>
        <v>0.28787914585583141</v>
      </c>
    </row>
    <row r="54" spans="1:11" x14ac:dyDescent="0.3">
      <c r="A54">
        <v>53</v>
      </c>
      <c r="B54">
        <f t="shared" si="1"/>
        <v>153</v>
      </c>
      <c r="C54">
        <f t="shared" si="2"/>
        <v>166</v>
      </c>
      <c r="D54">
        <f t="shared" si="3"/>
        <v>8.2546999999999995E-2</v>
      </c>
      <c r="E54">
        <f t="shared" si="0"/>
        <v>0.91745299999999996</v>
      </c>
      <c r="F54">
        <f>1-PRODUCT($E$1:E54)</f>
        <v>0.98030453815680563</v>
      </c>
      <c r="G54">
        <f>1-PRODUCT($E$16:E54)</f>
        <v>0.949393052843574</v>
      </c>
      <c r="H54">
        <f>1-PRODUCT($E$29:E54)</f>
        <v>0.87439083115334237</v>
      </c>
      <c r="I54">
        <f>1-PRODUCT($E$40:E54)</f>
        <v>0.71025824609307708</v>
      </c>
      <c r="J54">
        <f>1-PRODUCT($E$50:E54)</f>
        <v>0.34666258600287014</v>
      </c>
    </row>
    <row r="55" spans="1:11" x14ac:dyDescent="0.3">
      <c r="A55">
        <v>54</v>
      </c>
      <c r="B55">
        <f t="shared" si="1"/>
        <v>154</v>
      </c>
      <c r="C55">
        <f t="shared" si="2"/>
        <v>167</v>
      </c>
      <c r="D55">
        <f t="shared" si="3"/>
        <v>8.3016000000000006E-2</v>
      </c>
      <c r="E55">
        <f t="shared" si="0"/>
        <v>0.91698400000000002</v>
      </c>
      <c r="F55">
        <f>1-PRODUCT($E$1:E55)</f>
        <v>0.98193957661718023</v>
      </c>
      <c r="G55">
        <f>1-PRODUCT($E$16:E55)</f>
        <v>0.95359423916871189</v>
      </c>
      <c r="H55">
        <f>1-PRODUCT($E$29:E55)</f>
        <v>0.88481840191431649</v>
      </c>
      <c r="I55">
        <f>1-PRODUCT($E$40:E55)</f>
        <v>0.73431144753541422</v>
      </c>
      <c r="J55">
        <f>1-PRODUCT($E$50:E55)</f>
        <v>0.40090004476325591</v>
      </c>
    </row>
    <row r="56" spans="1:11" x14ac:dyDescent="0.3">
      <c r="A56">
        <v>55</v>
      </c>
      <c r="B56">
        <f t="shared" si="1"/>
        <v>155</v>
      </c>
      <c r="C56">
        <f t="shared" si="2"/>
        <v>168</v>
      </c>
      <c r="D56">
        <f t="shared" si="3"/>
        <v>8.3485000000000004E-2</v>
      </c>
      <c r="E56">
        <f t="shared" si="0"/>
        <v>0.91651499999999997</v>
      </c>
      <c r="F56">
        <f>1-PRODUCT($E$1:E56)</f>
        <v>0.98344735106329495</v>
      </c>
      <c r="G56">
        <f>1-PRODUCT($E$16:E56)</f>
        <v>0.95746842411171196</v>
      </c>
      <c r="H56">
        <f>1-PRODUCT($E$29:E56)</f>
        <v>0.89443433763049973</v>
      </c>
      <c r="I56">
        <f>1-PRODUCT($E$40:E56)</f>
        <v>0.75649245633792006</v>
      </c>
      <c r="J56">
        <f>1-PRODUCT($E$50:E56)</f>
        <v>0.45091590452619557</v>
      </c>
    </row>
    <row r="57" spans="1:11" x14ac:dyDescent="0.3">
      <c r="A57">
        <v>56</v>
      </c>
      <c r="B57">
        <f t="shared" si="1"/>
        <v>156</v>
      </c>
      <c r="C57">
        <f t="shared" si="2"/>
        <v>169</v>
      </c>
      <c r="D57">
        <f t="shared" si="3"/>
        <v>8.3954000000000001E-2</v>
      </c>
      <c r="E57">
        <f t="shared" si="0"/>
        <v>0.91604600000000003</v>
      </c>
      <c r="F57">
        <f>1-PRODUCT($E$1:E57)</f>
        <v>0.98483701215212704</v>
      </c>
      <c r="G57">
        <f>1-PRODUCT($E$16:E57)</f>
        <v>0.96103912003383729</v>
      </c>
      <c r="H57">
        <f>1-PRODUCT($E$29:E57)</f>
        <v>0.90329699724906876</v>
      </c>
      <c r="I57">
        <f>1-PRODUCT($E$40:E57)</f>
        <v>0.77693588865852636</v>
      </c>
      <c r="J57">
        <f>1-PRODUCT($E$50:E57)</f>
        <v>0.49701371067760336</v>
      </c>
    </row>
    <row r="58" spans="1:11" x14ac:dyDescent="0.3">
      <c r="A58">
        <v>57</v>
      </c>
      <c r="B58">
        <f t="shared" si="1"/>
        <v>157</v>
      </c>
      <c r="C58">
        <f t="shared" si="2"/>
        <v>170</v>
      </c>
      <c r="D58">
        <f t="shared" si="3"/>
        <v>8.4422999999999998E-2</v>
      </c>
      <c r="E58">
        <f t="shared" si="0"/>
        <v>0.91557699999999997</v>
      </c>
      <c r="F58">
        <f>1-PRODUCT($E$1:E58)</f>
        <v>0.9861171170752081</v>
      </c>
      <c r="G58">
        <f>1-PRODUCT($E$16:E58)</f>
        <v>0.96432831440322064</v>
      </c>
      <c r="H58">
        <f>1-PRODUCT($E$29:E58)</f>
        <v>0.91146095485031065</v>
      </c>
      <c r="I58">
        <f>1-PRODUCT($E$40:E58)</f>
        <v>0.7957676301303076</v>
      </c>
      <c r="J58">
        <f>1-PRODUCT($E$50:E58)</f>
        <v>0.53947732218106803</v>
      </c>
    </row>
    <row r="59" spans="1:11" x14ac:dyDescent="0.3">
      <c r="A59">
        <v>58</v>
      </c>
      <c r="B59" s="1">
        <f t="shared" si="1"/>
        <v>158</v>
      </c>
      <c r="C59">
        <f t="shared" si="2"/>
        <v>171</v>
      </c>
      <c r="D59">
        <f t="shared" si="3"/>
        <v>8.4891999999999995E-2</v>
      </c>
      <c r="E59">
        <f t="shared" si="0"/>
        <v>0.91510800000000003</v>
      </c>
      <c r="F59">
        <f>1-PRODUCT($E$1:E59)</f>
        <v>0.9872956627724595</v>
      </c>
      <c r="G59">
        <f>1-PRODUCT($E$16:E59)</f>
        <v>0.96735655513690244</v>
      </c>
      <c r="H59">
        <f>1-PRODUCT($E$29:E59)</f>
        <v>0.91897721147115807</v>
      </c>
      <c r="I59">
        <f>1-PRODUCT($E$40:E59)</f>
        <v>0.81310532447328554</v>
      </c>
      <c r="J59">
        <f>1-PRODUCT($E$50:E59)</f>
        <v>0.5785720133464729</v>
      </c>
      <c r="K59">
        <f>1-PRODUCT($E$59:E59)</f>
        <v>8.4891999999999967E-2</v>
      </c>
    </row>
    <row r="60" spans="1:11" x14ac:dyDescent="0.3">
      <c r="A60">
        <v>59</v>
      </c>
      <c r="B60">
        <f t="shared" si="1"/>
        <v>159</v>
      </c>
      <c r="C60">
        <f t="shared" si="2"/>
        <v>172</v>
      </c>
      <c r="D60">
        <f t="shared" si="3"/>
        <v>8.5360999999999992E-2</v>
      </c>
      <c r="E60">
        <f t="shared" si="0"/>
        <v>0.91463899999999998</v>
      </c>
      <c r="F60">
        <f>1-PRODUCT($E$1:E60)</f>
        <v>0.98838011770253953</v>
      </c>
      <c r="G60">
        <f>1-PRODUCT($E$16:E60)</f>
        <v>0.97014303223386134</v>
      </c>
      <c r="H60">
        <f>1-PRODUCT($E$29:E60)</f>
        <v>0.92589339772276857</v>
      </c>
      <c r="I60">
        <f>1-PRODUCT($E$40:E60)</f>
        <v>0.82905884087092141</v>
      </c>
      <c r="J60">
        <f>1-PRODUCT($E$50:E60)</f>
        <v>0.61454552771520454</v>
      </c>
      <c r="K60">
        <f>1-PRODUCT($E$59:E60)</f>
        <v>0.16300653398800002</v>
      </c>
    </row>
    <row r="61" spans="1:11" x14ac:dyDescent="0.3">
      <c r="A61">
        <v>60</v>
      </c>
      <c r="B61">
        <f t="shared" si="1"/>
        <v>160</v>
      </c>
      <c r="C61">
        <f t="shared" si="2"/>
        <v>173</v>
      </c>
      <c r="D61">
        <f t="shared" si="3"/>
        <v>8.5830000000000004E-2</v>
      </c>
      <c r="E61">
        <f t="shared" si="0"/>
        <v>0.91417000000000004</v>
      </c>
      <c r="F61">
        <f>1-PRODUCT($E$1:E61)</f>
        <v>0.98937745220013062</v>
      </c>
      <c r="G61">
        <f>1-PRODUCT($E$16:E61)</f>
        <v>0.97270565577722901</v>
      </c>
      <c r="H61">
        <f>1-PRODUCT($E$29:E61)</f>
        <v>0.93225396739622335</v>
      </c>
      <c r="I61">
        <f>1-PRODUCT($E$40:E61)</f>
        <v>0.84373072055897014</v>
      </c>
      <c r="J61">
        <f>1-PRODUCT($E$50:E61)</f>
        <v>0.64762908507140859</v>
      </c>
      <c r="K61">
        <f>1-PRODUCT($E$59:E61)</f>
        <v>0.23484568317581</v>
      </c>
    </row>
    <row r="62" spans="1:11" x14ac:dyDescent="0.3">
      <c r="A62">
        <v>61</v>
      </c>
      <c r="B62">
        <f t="shared" si="1"/>
        <v>161</v>
      </c>
      <c r="C62">
        <f t="shared" si="2"/>
        <v>174</v>
      </c>
      <c r="D62">
        <f t="shared" si="3"/>
        <v>8.6299000000000001E-2</v>
      </c>
      <c r="E62">
        <f t="shared" si="0"/>
        <v>0.91370099999999999</v>
      </c>
      <c r="F62">
        <f>1-PRODUCT($E$1:E62)</f>
        <v>0.99029416745271148</v>
      </c>
      <c r="G62">
        <f>1-PRODUCT($E$16:E62)</f>
        <v>0.97506113038930997</v>
      </c>
      <c r="H62">
        <f>1-PRODUCT($E$29:E62)</f>
        <v>0.93810038226389669</v>
      </c>
      <c r="I62">
        <f>1-PRODUCT($E$40:E62)</f>
        <v>0.85721660310545156</v>
      </c>
      <c r="J62">
        <f>1-PRODUCT($E$50:E62)</f>
        <v>0.67803834265883112</v>
      </c>
      <c r="K62">
        <f>1-PRODUCT($E$59:E62)</f>
        <v>0.30087773556342079</v>
      </c>
    </row>
    <row r="63" spans="1:11" x14ac:dyDescent="0.3">
      <c r="A63">
        <v>62</v>
      </c>
      <c r="B63">
        <f t="shared" si="1"/>
        <v>162</v>
      </c>
      <c r="C63">
        <f t="shared" si="2"/>
        <v>175</v>
      </c>
      <c r="D63">
        <f t="shared" si="3"/>
        <v>8.6767999999999998E-2</v>
      </c>
      <c r="E63">
        <f t="shared" si="0"/>
        <v>0.91323200000000004</v>
      </c>
      <c r="F63">
        <f>1-PRODUCT($E$1:E63)</f>
        <v>0.99113632313117461</v>
      </c>
      <c r="G63">
        <f>1-PRODUCT($E$16:E63)</f>
        <v>0.97722502622769025</v>
      </c>
      <c r="H63">
        <f>1-PRODUCT($E$29:E63)</f>
        <v>0.94347128829562288</v>
      </c>
      <c r="I63">
        <f>1-PRODUCT($E$40:E63)</f>
        <v>0.86960563288719772</v>
      </c>
      <c r="J63">
        <f>1-PRODUCT($E$50:E63)</f>
        <v>0.70597431174300962</v>
      </c>
      <c r="K63">
        <f>1-PRODUCT($E$59:E63)</f>
        <v>0.36153917620405385</v>
      </c>
    </row>
    <row r="64" spans="1:11" x14ac:dyDescent="0.3">
      <c r="A64">
        <v>63</v>
      </c>
      <c r="B64">
        <f t="shared" si="1"/>
        <v>163</v>
      </c>
      <c r="C64">
        <f t="shared" si="2"/>
        <v>176</v>
      </c>
      <c r="D64">
        <f t="shared" si="3"/>
        <v>8.7236999999999995E-2</v>
      </c>
      <c r="E64">
        <f t="shared" si="0"/>
        <v>0.91276299999999999</v>
      </c>
      <c r="F64">
        <f>1-PRODUCT($E$1:E64)</f>
        <v>0.99190956371018035</v>
      </c>
      <c r="G64">
        <f>1-PRODUCT($E$16:E64)</f>
        <v>0.97921184661466532</v>
      </c>
      <c r="H64">
        <f>1-PRODUCT($E$29:E64)</f>
        <v>0.94840268351857759</v>
      </c>
      <c r="I64">
        <f>1-PRODUCT($E$40:E64)</f>
        <v>0.88098084629101736</v>
      </c>
      <c r="J64">
        <f>1-PRODUCT($E$50:E64)</f>
        <v>0.73162423070948468</v>
      </c>
      <c r="K64">
        <f>1-PRODUCT($E$59:E64)</f>
        <v>0.41723658308954081</v>
      </c>
    </row>
    <row r="65" spans="1:13" x14ac:dyDescent="0.3">
      <c r="A65">
        <v>64</v>
      </c>
      <c r="B65">
        <f t="shared" si="1"/>
        <v>164</v>
      </c>
      <c r="C65">
        <f t="shared" si="2"/>
        <v>177</v>
      </c>
      <c r="D65">
        <f t="shared" si="3"/>
        <v>8.7706000000000006E-2</v>
      </c>
      <c r="E65">
        <f t="shared" si="0"/>
        <v>0.91229399999999994</v>
      </c>
      <c r="F65">
        <f>1-PRODUCT($E$1:E65)</f>
        <v>0.99261914351541525</v>
      </c>
      <c r="G65">
        <f>1-PRODUCT($E$16:E65)</f>
        <v>0.98103509239547948</v>
      </c>
      <c r="H65">
        <f>1-PRODUCT($E$29:E65)</f>
        <v>0.95292807775789723</v>
      </c>
      <c r="I65">
        <f>1-PRODUCT($E$40:E65)</f>
        <v>0.89141954018621739</v>
      </c>
      <c r="J65">
        <f>1-PRODUCT($E$50:E65)</f>
        <v>0.75516239593087864</v>
      </c>
      <c r="K65">
        <f>1-PRODUCT($E$59:E65)</f>
        <v>0.46834843133308957</v>
      </c>
    </row>
    <row r="66" spans="1:13" x14ac:dyDescent="0.3">
      <c r="A66">
        <v>65</v>
      </c>
      <c r="B66">
        <f t="shared" si="1"/>
        <v>165</v>
      </c>
      <c r="C66">
        <f t="shared" si="2"/>
        <v>178</v>
      </c>
      <c r="D66">
        <f t="shared" si="3"/>
        <v>8.8175000000000003E-2</v>
      </c>
      <c r="E66">
        <f t="shared" ref="E66:E129" si="4">1-D66</f>
        <v>0.911825</v>
      </c>
      <c r="F66">
        <f>1-PRODUCT($E$1:E66)</f>
        <v>0.99326995053594358</v>
      </c>
      <c r="G66">
        <f>1-PRODUCT($E$16:E66)</f>
        <v>0.98270732312350806</v>
      </c>
      <c r="H66">
        <f>1-PRODUCT($E$29:E66)</f>
        <v>0.95707864450159463</v>
      </c>
      <c r="I66">
        <f>1-PRODUCT($E$40:E66)</f>
        <v>0.90099362223029766</v>
      </c>
      <c r="J66">
        <f>1-PRODUCT($E$50:E66)</f>
        <v>0.77675095166967345</v>
      </c>
      <c r="K66">
        <f>1-PRODUCT($E$59:E66)</f>
        <v>0.51522680840029444</v>
      </c>
    </row>
    <row r="67" spans="1:13" x14ac:dyDescent="0.3">
      <c r="A67">
        <v>66</v>
      </c>
      <c r="B67" s="1">
        <f t="shared" ref="B67:B130" si="5">100+A67</f>
        <v>166</v>
      </c>
      <c r="C67">
        <f t="shared" ref="C67:C130" si="6">B67+13</f>
        <v>179</v>
      </c>
      <c r="D67">
        <f t="shared" ref="D67:D130" si="7">0.05769+A67*0.000469</f>
        <v>8.8644000000000001E-2</v>
      </c>
      <c r="E67">
        <f t="shared" si="4"/>
        <v>0.91135600000000005</v>
      </c>
      <c r="F67">
        <f>1-PRODUCT($E$1:E67)</f>
        <v>0.99386652904063533</v>
      </c>
      <c r="G67">
        <f>1-PRODUCT($E$16:E67)</f>
        <v>0.98424021517254778</v>
      </c>
      <c r="H67">
        <f>1-PRODUCT($E$29:E67)</f>
        <v>0.96088336513839534</v>
      </c>
      <c r="I67">
        <f>1-PRODUCT($E$40:E67)</f>
        <v>0.90976994358131513</v>
      </c>
      <c r="J67">
        <f>1-PRODUCT($E$50:E67)</f>
        <v>0.79654064030986693</v>
      </c>
      <c r="K67">
        <f>1-PRODUCT($E$59:E67)</f>
        <v>0.55819904319645874</v>
      </c>
      <c r="L67">
        <f>1-PRODUCT($E$67:E67)</f>
        <v>8.8643999999999945E-2</v>
      </c>
    </row>
    <row r="68" spans="1:13" x14ac:dyDescent="0.3">
      <c r="A68">
        <v>67</v>
      </c>
      <c r="B68">
        <f t="shared" si="5"/>
        <v>167</v>
      </c>
      <c r="C68">
        <f t="shared" si="6"/>
        <v>180</v>
      </c>
      <c r="D68">
        <f t="shared" si="7"/>
        <v>8.9112999999999998E-2</v>
      </c>
      <c r="E68">
        <f t="shared" si="4"/>
        <v>0.910887</v>
      </c>
      <c r="F68">
        <f>1-PRODUCT($E$1:E68)</f>
        <v>0.99441310103823721</v>
      </c>
      <c r="G68">
        <f>1-PRODUCT($E$16:E68)</f>
        <v>0.98564461687787652</v>
      </c>
      <c r="H68">
        <f>1-PRODUCT($E$29:E68)</f>
        <v>0.96436916582081744</v>
      </c>
      <c r="I68">
        <f>1-PRODUCT($E$40:E68)</f>
        <v>0.91781061459895341</v>
      </c>
      <c r="J68">
        <f>1-PRODUCT($E$50:E68)</f>
        <v>0.81467151422993367</v>
      </c>
      <c r="K68">
        <f>1-PRODUCT($E$59:E68)</f>
        <v>0.59756925186009269</v>
      </c>
      <c r="L68">
        <f>1-PRODUCT($E$67:E68)</f>
        <v>0.169857667228</v>
      </c>
    </row>
    <row r="69" spans="1:13" x14ac:dyDescent="0.3">
      <c r="A69">
        <v>68</v>
      </c>
      <c r="B69">
        <f t="shared" si="5"/>
        <v>168</v>
      </c>
      <c r="C69">
        <f t="shared" si="6"/>
        <v>181</v>
      </c>
      <c r="D69">
        <f t="shared" si="7"/>
        <v>8.9581999999999995E-2</v>
      </c>
      <c r="E69">
        <f t="shared" si="4"/>
        <v>0.91041799999999995</v>
      </c>
      <c r="F69">
        <f>1-PRODUCT($E$1:E69)</f>
        <v>0.99491358662102991</v>
      </c>
      <c r="G69">
        <f>1-PRODUCT($E$16:E69)</f>
        <v>0.98693060080872264</v>
      </c>
      <c r="H69">
        <f>1-PRODUCT($E$29:E69)</f>
        <v>0.96756104720825697</v>
      </c>
      <c r="I69">
        <f>1-PRODUCT($E$40:E69)</f>
        <v>0.92517330412194998</v>
      </c>
      <c r="J69">
        <f>1-PRODUCT($E$50:E69)</f>
        <v>0.83127361064218785</v>
      </c>
      <c r="K69">
        <f>1-PRODUCT($E$59:E69)</f>
        <v>0.6336198031399618</v>
      </c>
      <c r="L69">
        <f>1-PRODUCT($E$67:E69)</f>
        <v>0.2442234776823814</v>
      </c>
    </row>
    <row r="70" spans="1:13" x14ac:dyDescent="0.3">
      <c r="A70">
        <v>69</v>
      </c>
      <c r="B70">
        <f t="shared" si="5"/>
        <v>169</v>
      </c>
      <c r="C70">
        <f t="shared" si="6"/>
        <v>182</v>
      </c>
      <c r="D70">
        <f t="shared" si="7"/>
        <v>9.0050999999999992E-2</v>
      </c>
      <c r="E70">
        <f t="shared" si="4"/>
        <v>0.90994900000000001</v>
      </c>
      <c r="F70">
        <f>1-PRODUCT($E$1:E70)</f>
        <v>0.9953716232322195</v>
      </c>
      <c r="G70">
        <f>1-PRODUCT($E$16:E70)</f>
        <v>0.98810751327529633</v>
      </c>
      <c r="H70">
        <f>1-PRODUCT($E$29:E70)</f>
        <v>0.97048220734610624</v>
      </c>
      <c r="I70">
        <f>1-PRODUCT($E$40:E70)</f>
        <v>0.93191152291246426</v>
      </c>
      <c r="J70">
        <f>1-PRODUCT($E$50:E70)</f>
        <v>0.84646759073024813</v>
      </c>
      <c r="K70">
        <f>1-PRODUCT($E$59:E70)</f>
        <v>0.66661270624740521</v>
      </c>
      <c r="L70">
        <f>1-PRODUCT($E$67:E70)</f>
        <v>0.31228190929360522</v>
      </c>
    </row>
    <row r="71" spans="1:13" x14ac:dyDescent="0.3">
      <c r="A71">
        <v>70</v>
      </c>
      <c r="B71">
        <f t="shared" si="5"/>
        <v>170</v>
      </c>
      <c r="C71">
        <f t="shared" si="6"/>
        <v>183</v>
      </c>
      <c r="D71">
        <f t="shared" si="7"/>
        <v>9.0519999999999989E-2</v>
      </c>
      <c r="E71">
        <f t="shared" si="4"/>
        <v>0.90948000000000007</v>
      </c>
      <c r="F71">
        <f>1-PRODUCT($E$1:E71)</f>
        <v>0.99579058389723896</v>
      </c>
      <c r="G71">
        <f>1-PRODUCT($E$16:E71)</f>
        <v>0.98918402117361648</v>
      </c>
      <c r="H71">
        <f>1-PRODUCT($E$29:E71)</f>
        <v>0.97315415793713678</v>
      </c>
      <c r="I71">
        <f>1-PRODUCT($E$40:E71)</f>
        <v>0.93807489185842796</v>
      </c>
      <c r="J71">
        <f>1-PRODUCT($E$50:E71)</f>
        <v>0.86036534441734602</v>
      </c>
      <c r="K71">
        <f>1-PRODUCT($E$59:E71)</f>
        <v>0.69679092407789001</v>
      </c>
      <c r="L71">
        <f>1-PRODUCT($E$67:E71)</f>
        <v>0.37453415086434805</v>
      </c>
    </row>
    <row r="72" spans="1:13" x14ac:dyDescent="0.3">
      <c r="A72">
        <v>71</v>
      </c>
      <c r="B72">
        <f t="shared" si="5"/>
        <v>171</v>
      </c>
      <c r="C72">
        <f t="shared" si="6"/>
        <v>184</v>
      </c>
      <c r="D72">
        <f t="shared" si="7"/>
        <v>9.0989E-2</v>
      </c>
      <c r="E72">
        <f t="shared" si="4"/>
        <v>0.90901100000000001</v>
      </c>
      <c r="F72">
        <f>1-PRODUCT($E$1:E72)</f>
        <v>0.9961735944590131</v>
      </c>
      <c r="G72">
        <f>1-PRODUCT($E$16:E72)</f>
        <v>0.99016815627105026</v>
      </c>
      <c r="H72">
        <f>1-PRODUCT($E$29:E72)</f>
        <v>0.97559683426059463</v>
      </c>
      <c r="I72">
        <f>1-PRODUCT($E$40:E72)</f>
        <v>0.9437093955231215</v>
      </c>
      <c r="J72">
        <f>1-PRODUCT($E$50:E72)</f>
        <v>0.87307056209415612</v>
      </c>
      <c r="K72">
        <f>1-PRODUCT($E$59:E72)</f>
        <v>0.72437961468696688</v>
      </c>
      <c r="L72">
        <f>1-PRODUCT($E$67:E72)</f>
        <v>0.43144466301135187</v>
      </c>
    </row>
    <row r="73" spans="1:13" x14ac:dyDescent="0.3">
      <c r="A73">
        <v>72</v>
      </c>
      <c r="B73">
        <f t="shared" si="5"/>
        <v>172</v>
      </c>
      <c r="C73">
        <f t="shared" si="6"/>
        <v>185</v>
      </c>
      <c r="D73">
        <f t="shared" si="7"/>
        <v>9.1457999999999998E-2</v>
      </c>
      <c r="E73">
        <f t="shared" si="4"/>
        <v>0.90854199999999996</v>
      </c>
      <c r="F73">
        <f>1-PRODUCT($E$1:E73)</f>
        <v>0.99652354985698066</v>
      </c>
      <c r="G73">
        <f>1-PRODUCT($E$16:E73)</f>
        <v>0.99106735703481263</v>
      </c>
      <c r="H73">
        <f>1-PRODUCT($E$29:E73)</f>
        <v>0.97782869899278912</v>
      </c>
      <c r="I73">
        <f>1-PRODUCT($E$40:E73)</f>
        <v>0.94885762162736786</v>
      </c>
      <c r="J73">
        <f>1-PRODUCT($E$50:E73)</f>
        <v>0.88467927462614881</v>
      </c>
      <c r="K73">
        <f>1-PRODUCT($E$59:E73)</f>
        <v>0.74958730388692629</v>
      </c>
      <c r="L73">
        <f>1-PRODUCT($E$67:E73)</f>
        <v>0.48344359702165962</v>
      </c>
    </row>
    <row r="74" spans="1:13" x14ac:dyDescent="0.3">
      <c r="A74">
        <v>73</v>
      </c>
      <c r="B74" s="1">
        <f t="shared" si="5"/>
        <v>173</v>
      </c>
      <c r="C74">
        <f t="shared" si="6"/>
        <v>186</v>
      </c>
      <c r="D74">
        <f t="shared" si="7"/>
        <v>9.1927000000000009E-2</v>
      </c>
      <c r="E74">
        <f t="shared" si="4"/>
        <v>0.90807300000000002</v>
      </c>
      <c r="F74">
        <f>1-PRODUCT($E$1:E74)</f>
        <v>0.996843129489278</v>
      </c>
      <c r="G74">
        <f>1-PRODUCT($E$16:E74)</f>
        <v>0.99188850810467333</v>
      </c>
      <c r="H74">
        <f>1-PRODUCT($E$29:E74)</f>
        <v>0.97986684018047898</v>
      </c>
      <c r="I74">
        <f>1-PRODUCT($E$40:E74)</f>
        <v>0.95355898704402875</v>
      </c>
      <c r="J74">
        <f>1-PRODUCT($E$50:E74)</f>
        <v>0.89528036294759084</v>
      </c>
      <c r="K74">
        <f>1-PRODUCT($E$59:E74)</f>
        <v>0.7726069918025128</v>
      </c>
      <c r="L74">
        <f>1-PRODUCT($E$67:E74)</f>
        <v>0.53092907747824958</v>
      </c>
      <c r="M74">
        <f>1-PRODUCT($E$74:E74)</f>
        <v>9.1926999999999981E-2</v>
      </c>
    </row>
    <row r="75" spans="1:13" x14ac:dyDescent="0.3">
      <c r="A75">
        <v>74</v>
      </c>
      <c r="B75">
        <f t="shared" si="5"/>
        <v>174</v>
      </c>
      <c r="C75">
        <f t="shared" si="6"/>
        <v>187</v>
      </c>
      <c r="D75">
        <f t="shared" si="7"/>
        <v>9.2396000000000006E-2</v>
      </c>
      <c r="E75">
        <f t="shared" si="4"/>
        <v>0.90760399999999997</v>
      </c>
      <c r="F75">
        <f>1-PRODUCT($E$1:E75)</f>
        <v>0.9971348116969867</v>
      </c>
      <c r="G75">
        <f>1-PRODUCT($E$16:E75)</f>
        <v>0.99263797750983396</v>
      </c>
      <c r="H75">
        <f>1-PRODUCT($E$29:E75)</f>
        <v>0.98172706361516349</v>
      </c>
      <c r="I75">
        <f>1-PRODUCT($E$40:E75)</f>
        <v>0.95784995087710867</v>
      </c>
      <c r="J75">
        <f>1-PRODUCT($E$50:E75)</f>
        <v>0.90495603853268525</v>
      </c>
      <c r="K75">
        <f>1-PRODUCT($E$59:E75)</f>
        <v>0.79361719618792792</v>
      </c>
      <c r="L75">
        <f>1-PRODUCT($E$67:E75)</f>
        <v>0.57426935443556926</v>
      </c>
      <c r="M75">
        <f>1-PRODUCT($E$74:E75)</f>
        <v>0.17582931290799997</v>
      </c>
    </row>
    <row r="76" spans="1:13" x14ac:dyDescent="0.3">
      <c r="A76">
        <v>75</v>
      </c>
      <c r="B76">
        <f t="shared" si="5"/>
        <v>175</v>
      </c>
      <c r="C76">
        <f t="shared" si="6"/>
        <v>188</v>
      </c>
      <c r="D76">
        <f t="shared" si="7"/>
        <v>9.2865000000000003E-2</v>
      </c>
      <c r="E76">
        <f t="shared" si="4"/>
        <v>0.90713500000000002</v>
      </c>
      <c r="F76">
        <f>1-PRODUCT($E$1:E76)</f>
        <v>0.997400887408746</v>
      </c>
      <c r="G76">
        <f>1-PRODUCT($E$16:E76)</f>
        <v>0.99332165172838327</v>
      </c>
      <c r="H76">
        <f>1-PRODUCT($E$29:E76)</f>
        <v>0.98342397985254126</v>
      </c>
      <c r="I76">
        <f>1-PRODUCT($E$40:E76)</f>
        <v>0.96176421518890598</v>
      </c>
      <c r="J76">
        <f>1-PRODUCT($E$50:E76)</f>
        <v>0.91378229601434746</v>
      </c>
      <c r="K76">
        <f>1-PRODUCT($E$59:E76)</f>
        <v>0.81278293526393597</v>
      </c>
      <c r="L76">
        <f>1-PRODUCT($E$67:E76)</f>
        <v>0.61380483083591009</v>
      </c>
      <c r="M76">
        <f>1-PRODUCT($E$74:E76)</f>
        <v>0.25236592376479849</v>
      </c>
    </row>
    <row r="77" spans="1:13" x14ac:dyDescent="0.3">
      <c r="A77">
        <v>76</v>
      </c>
      <c r="B77">
        <f t="shared" si="5"/>
        <v>176</v>
      </c>
      <c r="C77">
        <f t="shared" si="6"/>
        <v>189</v>
      </c>
      <c r="D77">
        <f t="shared" si="7"/>
        <v>9.3334E-2</v>
      </c>
      <c r="E77">
        <f t="shared" si="4"/>
        <v>0.90666599999999997</v>
      </c>
      <c r="F77">
        <f>1-PRODUCT($E$1:E77)</f>
        <v>0.99764347298333811</v>
      </c>
      <c r="G77">
        <f>1-PRODUCT($E$16:E77)</f>
        <v>0.99394496868596627</v>
      </c>
      <c r="H77">
        <f>1-PRODUCT($E$29:E77)</f>
        <v>0.98497108611698425</v>
      </c>
      <c r="I77">
        <f>1-PRODUCT($E$40:E77)</f>
        <v>0.96533291392846465</v>
      </c>
      <c r="J77">
        <f>1-PRODUCT($E$50:E77)</f>
        <v>0.92182933919814436</v>
      </c>
      <c r="K77">
        <f>1-PRODUCT($E$59:E77)</f>
        <v>0.83025665278401173</v>
      </c>
      <c r="L77">
        <f>1-PRODUCT($E$67:E77)</f>
        <v>0.64984997075467121</v>
      </c>
      <c r="M77">
        <f>1-PRODUCT($E$74:E77)</f>
        <v>0.32214560263613479</v>
      </c>
    </row>
    <row r="78" spans="1:13" x14ac:dyDescent="0.3">
      <c r="A78">
        <v>77</v>
      </c>
      <c r="B78">
        <f t="shared" si="5"/>
        <v>177</v>
      </c>
      <c r="C78">
        <f t="shared" si="6"/>
        <v>190</v>
      </c>
      <c r="D78">
        <f t="shared" si="7"/>
        <v>9.3802999999999997E-2</v>
      </c>
      <c r="E78">
        <f t="shared" si="4"/>
        <v>0.90619700000000003</v>
      </c>
      <c r="F78">
        <f>1-PRODUCT($E$1:E78)</f>
        <v>0.99786452228708211</v>
      </c>
      <c r="G78">
        <f>1-PRODUCT($E$16:E78)</f>
        <v>0.99451294878831664</v>
      </c>
      <c r="H78">
        <f>1-PRODUCT($E$29:E78)</f>
        <v>0.98638084332595277</v>
      </c>
      <c r="I78">
        <f>1-PRODUCT($E$40:E78)</f>
        <v>0.96858479060323288</v>
      </c>
      <c r="J78">
        <f>1-PRODUCT($E$50:E78)</f>
        <v>0.92916198169334074</v>
      </c>
      <c r="K78">
        <f>1-PRODUCT($E$59:E78)</f>
        <v>0.84617908798291308</v>
      </c>
      <c r="L78">
        <f>1-PRODUCT($E$67:E78)</f>
        <v>0.68269509394797079</v>
      </c>
      <c r="M78">
        <f>1-PRODUCT($E$74:E78)</f>
        <v>0.38573037867205739</v>
      </c>
    </row>
    <row r="79" spans="1:13" x14ac:dyDescent="0.3">
      <c r="A79">
        <v>78</v>
      </c>
      <c r="B79">
        <f t="shared" si="5"/>
        <v>178</v>
      </c>
      <c r="C79">
        <f t="shared" si="6"/>
        <v>191</v>
      </c>
      <c r="D79">
        <f t="shared" si="7"/>
        <v>9.4271999999999995E-2</v>
      </c>
      <c r="E79">
        <f t="shared" si="4"/>
        <v>0.90572799999999998</v>
      </c>
      <c r="F79">
        <f>1-PRODUCT($E$1:E79)</f>
        <v>0.9980658380420343</v>
      </c>
      <c r="G79">
        <f>1-PRODUCT($E$16:E79)</f>
        <v>0.99503022408014441</v>
      </c>
      <c r="H79">
        <f>1-PRODUCT($E$29:E79)</f>
        <v>0.98766474846392849</v>
      </c>
      <c r="I79">
        <f>1-PRODUCT($E$40:E79)</f>
        <v>0.97154636522348492</v>
      </c>
      <c r="J79">
        <f>1-PRODUCT($E$50:E79)</f>
        <v>0.93584002335514616</v>
      </c>
      <c r="K79">
        <f>1-PRODUCT($E$59:E79)</f>
        <v>0.8606800930005879</v>
      </c>
      <c r="L79">
        <f>1-PRODUCT($E$67:E79)</f>
        <v>0.71260806205130767</v>
      </c>
      <c r="M79">
        <f>1-PRODUCT($E$74:E79)</f>
        <v>0.44363880441388526</v>
      </c>
    </row>
    <row r="80" spans="1:13" x14ac:dyDescent="0.3">
      <c r="A80">
        <v>79</v>
      </c>
      <c r="B80">
        <f t="shared" si="5"/>
        <v>179</v>
      </c>
      <c r="C80">
        <f t="shared" si="6"/>
        <v>192</v>
      </c>
      <c r="D80">
        <f t="shared" si="7"/>
        <v>9.4740999999999992E-2</v>
      </c>
      <c r="E80">
        <f t="shared" si="4"/>
        <v>0.90525900000000004</v>
      </c>
      <c r="F80">
        <f>1-PRODUCT($E$1:E80)</f>
        <v>0.99824908248009392</v>
      </c>
      <c r="G80">
        <f>1-PRODUCT($E$16:E80)</f>
        <v>0.9955010656205675</v>
      </c>
      <c r="H80">
        <f>1-PRODUCT($E$29:E80)</f>
        <v>0.98883340252970753</v>
      </c>
      <c r="I80">
        <f>1-PRODUCT($E$40:E80)</f>
        <v>0.97424209103584669</v>
      </c>
      <c r="J80">
        <f>1-PRODUCT($E$50:E80)</f>
        <v>0.94191860370245628</v>
      </c>
      <c r="K80">
        <f>1-PRODUCT($E$59:E80)</f>
        <v>0.87387940030961919</v>
      </c>
      <c r="L80">
        <f>1-PRODUCT($E$67:E80)</f>
        <v>0.73983586164450466</v>
      </c>
      <c r="M80">
        <f>1-PRODUCT($E$74:E80)</f>
        <v>0.49634902044490936</v>
      </c>
    </row>
    <row r="81" spans="1:16" x14ac:dyDescent="0.3">
      <c r="A81">
        <v>80</v>
      </c>
      <c r="B81" s="1">
        <f t="shared" si="5"/>
        <v>180</v>
      </c>
      <c r="C81">
        <f t="shared" si="6"/>
        <v>193</v>
      </c>
      <c r="D81">
        <f t="shared" si="7"/>
        <v>9.5209999999999989E-2</v>
      </c>
      <c r="E81">
        <f t="shared" si="4"/>
        <v>0.90478999999999998</v>
      </c>
      <c r="F81">
        <f>1-PRODUCT($E$1:E81)</f>
        <v>0.99841578733716418</v>
      </c>
      <c r="G81">
        <f>1-PRODUCT($E$16:E81)</f>
        <v>0.99592940916283323</v>
      </c>
      <c r="H81">
        <f>1-PRODUCT($E$29:E81)</f>
        <v>0.989896574274854</v>
      </c>
      <c r="I81">
        <f>1-PRODUCT($E$40:E81)</f>
        <v>0.97669450154832371</v>
      </c>
      <c r="J81">
        <f>1-PRODUCT($E$50:E81)</f>
        <v>0.94744853344394542</v>
      </c>
      <c r="K81">
        <f>1-PRODUCT($E$59:E81)</f>
        <v>0.88588734260614044</v>
      </c>
      <c r="L81">
        <f>1-PRODUCT($E$67:E81)</f>
        <v>0.76460608925733142</v>
      </c>
      <c r="M81">
        <f>1-PRODUCT($E$74:E81)</f>
        <v>0.54430163020834954</v>
      </c>
      <c r="N81">
        <f>1-PRODUCT($E$81:E81)</f>
        <v>9.5210000000000017E-2</v>
      </c>
    </row>
    <row r="82" spans="1:16" x14ac:dyDescent="0.3">
      <c r="A82">
        <v>81</v>
      </c>
      <c r="B82">
        <f t="shared" si="5"/>
        <v>181</v>
      </c>
      <c r="C82">
        <f t="shared" si="6"/>
        <v>194</v>
      </c>
      <c r="D82">
        <f t="shared" si="7"/>
        <v>9.5679E-2</v>
      </c>
      <c r="E82">
        <f t="shared" si="4"/>
        <v>0.90432100000000004</v>
      </c>
      <c r="F82">
        <f>1-PRODUCT($E$1:E82)</f>
        <v>0.99856736322053163</v>
      </c>
      <c r="G82">
        <f>1-PRODUCT($E$16:E82)</f>
        <v>0.99631887922354256</v>
      </c>
      <c r="H82">
        <f>1-PRODUCT($E$29:E82)</f>
        <v>0.99086325994481028</v>
      </c>
      <c r="I82">
        <f>1-PRODUCT($E$40:E82)</f>
        <v>0.97892434833468167</v>
      </c>
      <c r="J82">
        <f>1-PRODUCT($E$50:E82)</f>
        <v>0.95247660521256217</v>
      </c>
      <c r="K82">
        <f>1-PRODUCT($E$59:E82)</f>
        <v>0.89680552755292742</v>
      </c>
      <c r="L82">
        <f>1-PRODUCT($E$67:E82)</f>
        <v>0.78712834324327918</v>
      </c>
      <c r="M82">
        <f>1-PRODUCT($E$74:E82)</f>
        <v>0.58790239453164483</v>
      </c>
      <c r="N82">
        <f>1-PRODUCT($E$81:E82)</f>
        <v>0.18177940241000001</v>
      </c>
    </row>
    <row r="83" spans="1:16" x14ac:dyDescent="0.3">
      <c r="A83">
        <v>82</v>
      </c>
      <c r="B83">
        <f t="shared" si="5"/>
        <v>182</v>
      </c>
      <c r="C83">
        <f t="shared" si="6"/>
        <v>195</v>
      </c>
      <c r="D83">
        <f t="shared" si="7"/>
        <v>9.6147999999999997E-2</v>
      </c>
      <c r="E83">
        <f t="shared" si="4"/>
        <v>0.90385199999999999</v>
      </c>
      <c r="F83">
        <f>1-PRODUCT($E$1:E83)</f>
        <v>0.99870510838160398</v>
      </c>
      <c r="G83">
        <f>1-PRODUCT($E$16:E83)</f>
        <v>0.99667281162395738</v>
      </c>
      <c r="H83">
        <f>1-PRODUCT($E$29:E83)</f>
        <v>0.99174173922763664</v>
      </c>
      <c r="I83">
        <f>1-PRODUCT($E$40:E83)</f>
        <v>0.98095073009099876</v>
      </c>
      <c r="J83">
        <f>1-PRODUCT($E$50:E83)</f>
        <v>0.95704588457458473</v>
      </c>
      <c r="K83">
        <f>1-PRODUCT($E$59:E83)</f>
        <v>0.90672746968976858</v>
      </c>
      <c r="L83">
        <f>1-PRODUCT($E$67:E83)</f>
        <v>0.80759552729712447</v>
      </c>
      <c r="M83">
        <f>1-PRODUCT($E$74:E83)</f>
        <v>0.62752475510221628</v>
      </c>
      <c r="N83">
        <f>1-PRODUCT($E$81:E83)</f>
        <v>0.26044967642708339</v>
      </c>
    </row>
    <row r="84" spans="1:16" x14ac:dyDescent="0.3">
      <c r="A84">
        <v>83</v>
      </c>
      <c r="B84">
        <f t="shared" si="5"/>
        <v>183</v>
      </c>
      <c r="C84">
        <f t="shared" si="6"/>
        <v>196</v>
      </c>
      <c r="D84">
        <f t="shared" si="7"/>
        <v>9.6617000000000008E-2</v>
      </c>
      <c r="E84">
        <f t="shared" si="4"/>
        <v>0.90338300000000005</v>
      </c>
      <c r="F84">
        <f>1-PRODUCT($E$1:E84)</f>
        <v>0.99883021692509855</v>
      </c>
      <c r="G84">
        <f>1-PRODUCT($E$16:E84)</f>
        <v>0.99699427458328549</v>
      </c>
      <c r="H84">
        <f>1-PRODUCT($E$29:E84)</f>
        <v>0.99253962760868009</v>
      </c>
      <c r="I84">
        <f>1-PRODUCT($E$40:E84)</f>
        <v>0.98279121340179665</v>
      </c>
      <c r="J84">
        <f>1-PRODUCT($E$50:E84)</f>
        <v>0.9611959823446421</v>
      </c>
      <c r="K84">
        <f>1-PRODUCT($E$59:E84)</f>
        <v>0.9157391817507522</v>
      </c>
      <c r="L84">
        <f>1-PRODUCT($E$67:E84)</f>
        <v>0.82618507023625809</v>
      </c>
      <c r="M84">
        <f>1-PRODUCT($E$74:E84)</f>
        <v>0.6635121958385054</v>
      </c>
      <c r="N84">
        <f>1-PRODUCT($E$81:E84)</f>
        <v>0.33190281003972788</v>
      </c>
    </row>
    <row r="85" spans="1:16" x14ac:dyDescent="0.3">
      <c r="A85">
        <v>84</v>
      </c>
      <c r="B85">
        <f t="shared" si="5"/>
        <v>184</v>
      </c>
      <c r="C85">
        <f t="shared" si="6"/>
        <v>197</v>
      </c>
      <c r="D85">
        <f t="shared" si="7"/>
        <v>9.7086000000000006E-2</v>
      </c>
      <c r="E85">
        <f t="shared" si="4"/>
        <v>0.90291399999999999</v>
      </c>
      <c r="F85">
        <f>1-PRODUCT($E$1:E85)</f>
        <v>0.99894378648470838</v>
      </c>
      <c r="G85">
        <f>1-PRODUCT($E$16:E85)</f>
        <v>0.99728608844109257</v>
      </c>
      <c r="H85">
        <f>1-PRODUCT($E$29:E85)</f>
        <v>0.99326392532266372</v>
      </c>
      <c r="I85">
        <f>1-PRODUCT($E$40:E85)</f>
        <v>0.98446194565746981</v>
      </c>
      <c r="J85">
        <f>1-PRODUCT($E$50:E85)</f>
        <v>0.9649633092027301</v>
      </c>
      <c r="K85">
        <f>1-PRODUCT($E$59:E85)</f>
        <v>0.9239197275512987</v>
      </c>
      <c r="L85">
        <f>1-PRODUCT($E$67:E85)</f>
        <v>0.84306006650730081</v>
      </c>
      <c r="M85">
        <f>1-PRODUCT($E$74:E85)</f>
        <v>0.69618045079332824</v>
      </c>
      <c r="N85">
        <f>1-PRODUCT($E$81:E85)</f>
        <v>0.3967656938242109</v>
      </c>
    </row>
    <row r="86" spans="1:16" x14ac:dyDescent="0.3">
      <c r="A86">
        <v>85</v>
      </c>
      <c r="B86">
        <f t="shared" si="5"/>
        <v>185</v>
      </c>
      <c r="C86">
        <f t="shared" si="6"/>
        <v>198</v>
      </c>
      <c r="D86">
        <f t="shared" si="7"/>
        <v>9.7555000000000003E-2</v>
      </c>
      <c r="E86">
        <f t="shared" si="4"/>
        <v>0.90244499999999994</v>
      </c>
      <c r="F86">
        <f>1-PRODUCT($E$1:E86)</f>
        <v>0.99904682539419265</v>
      </c>
      <c r="G86">
        <f>1-PRODUCT($E$16:E86)</f>
        <v>0.99755084408322181</v>
      </c>
      <c r="H86">
        <f>1-PRODUCT($E$29:E86)</f>
        <v>0.99392106308781125</v>
      </c>
      <c r="I86">
        <f>1-PRODUCT($E$40:E86)</f>
        <v>0.98597776054885533</v>
      </c>
      <c r="J86">
        <f>1-PRODUCT($E$50:E86)</f>
        <v>0.9683813135734578</v>
      </c>
      <c r="K86">
        <f>1-PRODUCT($E$59:E86)</f>
        <v>0.93134173853003177</v>
      </c>
      <c r="L86">
        <f>1-PRODUCT($E$67:E86)</f>
        <v>0.85837034171918103</v>
      </c>
      <c r="M86">
        <f>1-PRODUCT($E$74:E86)</f>
        <v>0.7258195669161851</v>
      </c>
      <c r="N86">
        <f>1-PRODUCT($E$81:E86)</f>
        <v>0.45561421656319001</v>
      </c>
    </row>
    <row r="87" spans="1:16" x14ac:dyDescent="0.3">
      <c r="A87">
        <v>86</v>
      </c>
      <c r="B87">
        <f t="shared" si="5"/>
        <v>186</v>
      </c>
      <c r="C87">
        <f t="shared" si="6"/>
        <v>199</v>
      </c>
      <c r="D87">
        <f t="shared" si="7"/>
        <v>9.8024E-2</v>
      </c>
      <c r="E87">
        <f t="shared" si="4"/>
        <v>0.901976</v>
      </c>
      <c r="F87">
        <f>1-PRODUCT($E$1:E87)</f>
        <v>0.99914025938175233</v>
      </c>
      <c r="G87">
        <f>1-PRODUCT($E$16:E87)</f>
        <v>0.99779092014280812</v>
      </c>
      <c r="H87">
        <f>1-PRODUCT($E$29:E87)</f>
        <v>0.99451694479969166</v>
      </c>
      <c r="I87">
        <f>1-PRODUCT($E$40:E87)</f>
        <v>0.98735227654881441</v>
      </c>
      <c r="J87">
        <f>1-PRODUCT($E$50:E87)</f>
        <v>0.97148070369173323</v>
      </c>
      <c r="K87">
        <f>1-PRODUCT($E$59:E87)</f>
        <v>0.93807189595236395</v>
      </c>
      <c r="L87">
        <f>1-PRODUCT($E$67:E87)</f>
        <v>0.8722534473425001</v>
      </c>
      <c r="M87">
        <f>1-PRODUCT($E$74:E87)</f>
        <v>0.75269582968879301</v>
      </c>
      <c r="N87">
        <f>1-PRODUCT($E$81:E87)</f>
        <v>0.50897708859879986</v>
      </c>
    </row>
    <row r="88" spans="1:16" x14ac:dyDescent="0.3">
      <c r="A88">
        <v>87</v>
      </c>
      <c r="B88" s="1">
        <f t="shared" si="5"/>
        <v>187</v>
      </c>
      <c r="C88">
        <f t="shared" si="6"/>
        <v>200</v>
      </c>
      <c r="D88">
        <f t="shared" si="7"/>
        <v>9.8492999999999997E-2</v>
      </c>
      <c r="E88">
        <f t="shared" si="4"/>
        <v>0.90150700000000006</v>
      </c>
      <c r="F88">
        <f>1-PRODUCT($E$1:E88)</f>
        <v>0.99922493781446542</v>
      </c>
      <c r="G88">
        <f>1-PRODUCT($E$16:E88)</f>
        <v>0.99800849904518252</v>
      </c>
      <c r="H88">
        <f>1-PRODUCT($E$29:E88)</f>
        <v>0.9950569873555356</v>
      </c>
      <c r="I88">
        <f>1-PRODUCT($E$40:E88)</f>
        <v>0.98859798877469196</v>
      </c>
      <c r="J88">
        <f>1-PRODUCT($E$50:E88)</f>
        <v>0.97428965474302331</v>
      </c>
      <c r="K88">
        <f>1-PRODUCT($E$59:E88)</f>
        <v>0.94417138070432771</v>
      </c>
      <c r="L88">
        <f>1-PRODUCT($E$67:E88)</f>
        <v>0.88483558855339517</v>
      </c>
      <c r="M88">
        <f>1-PRODUCT($E$74:E88)</f>
        <v>0.77705355933525466</v>
      </c>
      <c r="N88">
        <f>1-PRODUCT($E$81:E88)</f>
        <v>0.55733940821143824</v>
      </c>
      <c r="O88">
        <f>1-PRODUCT($E$88:E88)</f>
        <v>9.8492999999999942E-2</v>
      </c>
    </row>
    <row r="89" spans="1:16" x14ac:dyDescent="0.3">
      <c r="A89">
        <v>88</v>
      </c>
      <c r="B89">
        <f t="shared" si="5"/>
        <v>188</v>
      </c>
      <c r="C89">
        <f t="shared" si="6"/>
        <v>201</v>
      </c>
      <c r="D89">
        <f t="shared" si="7"/>
        <v>9.8961999999999994E-2</v>
      </c>
      <c r="E89">
        <f t="shared" si="4"/>
        <v>0.90103800000000001</v>
      </c>
      <c r="F89">
        <f>1-PRODUCT($E$1:E89)</f>
        <v>0.99930163951847029</v>
      </c>
      <c r="G89">
        <f>1-PRODUCT($E$16:E89)</f>
        <v>0.99820558196267317</v>
      </c>
      <c r="H89">
        <f>1-PRODUCT($E$29:E89)</f>
        <v>0.99554615777285715</v>
      </c>
      <c r="I89">
        <f>1-PRODUCT($E$40:E89)</f>
        <v>0.98972635460957092</v>
      </c>
      <c r="J89">
        <f>1-PRODUCT($E$50:E89)</f>
        <v>0.9768340019303442</v>
      </c>
      <c r="K89">
        <f>1-PRODUCT($E$59:E89)</f>
        <v>0.949696292527066</v>
      </c>
      <c r="L89">
        <f>1-PRODUCT($E$67:E89)</f>
        <v>0.89623248903897412</v>
      </c>
      <c r="M89">
        <f>1-PRODUCT($E$74:E89)</f>
        <v>0.79911678499631922</v>
      </c>
      <c r="N89">
        <f>1-PRODUCT($E$81:E89)</f>
        <v>0.60114598569601796</v>
      </c>
      <c r="O89">
        <f>1-PRODUCT($E$88:E89)</f>
        <v>0.18770793573399991</v>
      </c>
    </row>
    <row r="90" spans="1:16" x14ac:dyDescent="0.3">
      <c r="A90">
        <v>89</v>
      </c>
      <c r="B90">
        <f t="shared" si="5"/>
        <v>189</v>
      </c>
      <c r="C90">
        <f t="shared" si="6"/>
        <v>202</v>
      </c>
      <c r="D90">
        <f t="shared" si="7"/>
        <v>9.9430999999999992E-2</v>
      </c>
      <c r="E90">
        <f t="shared" si="4"/>
        <v>0.90056899999999995</v>
      </c>
      <c r="F90">
        <f>1-PRODUCT($E$1:E90)</f>
        <v>0.99937107819950921</v>
      </c>
      <c r="G90">
        <f>1-PRODUCT($E$16:E90)</f>
        <v>0.99838400274254258</v>
      </c>
      <c r="H90">
        <f>1-PRODUCT($E$29:E90)</f>
        <v>0.99598900775934418</v>
      </c>
      <c r="I90">
        <f>1-PRODUCT($E$40:E90)</f>
        <v>0.99074787344438664</v>
      </c>
      <c r="J90">
        <f>1-PRODUCT($E$50:E90)</f>
        <v>0.9791374202844082</v>
      </c>
      <c r="K90">
        <f>1-PRODUCT($E$59:E90)</f>
        <v>0.95469804046480733</v>
      </c>
      <c r="L90">
        <f>1-PRODUCT($E$67:E90)</f>
        <v>0.90655019642133983</v>
      </c>
      <c r="M90">
        <f>1-PRODUCT($E$74:E90)</f>
        <v>0.81909080394735023</v>
      </c>
      <c r="N90">
        <f>1-PRODUCT($E$81:E90)</f>
        <v>0.64080443919227714</v>
      </c>
      <c r="O90">
        <f>1-PRODUCT($E$88:E90)</f>
        <v>0.26847494797603255</v>
      </c>
    </row>
    <row r="91" spans="1:16" x14ac:dyDescent="0.3">
      <c r="A91">
        <v>90</v>
      </c>
      <c r="B91">
        <f t="shared" si="5"/>
        <v>190</v>
      </c>
      <c r="C91">
        <f t="shared" si="6"/>
        <v>203</v>
      </c>
      <c r="D91">
        <f t="shared" si="7"/>
        <v>9.9900000000000003E-2</v>
      </c>
      <c r="E91">
        <f t="shared" si="4"/>
        <v>0.90010000000000001</v>
      </c>
      <c r="F91">
        <f>1-PRODUCT($E$1:E91)</f>
        <v>0.99943390748737826</v>
      </c>
      <c r="G91">
        <f>1-PRODUCT($E$16:E91)</f>
        <v>0.99854544086856256</v>
      </c>
      <c r="H91">
        <f>1-PRODUCT($E$29:E91)</f>
        <v>0.99638970588418574</v>
      </c>
      <c r="I91">
        <f>1-PRODUCT($E$40:E91)</f>
        <v>0.99167216088729249</v>
      </c>
      <c r="J91">
        <f>1-PRODUCT($E$50:E91)</f>
        <v>0.98122159199799575</v>
      </c>
      <c r="K91">
        <f>1-PRODUCT($E$59:E91)</f>
        <v>0.95922370622237307</v>
      </c>
      <c r="L91">
        <f>1-PRODUCT($E$67:E91)</f>
        <v>0.91588583179884797</v>
      </c>
      <c r="M91">
        <f>1-PRODUCT($E$74:E91)</f>
        <v>0.83716363263300986</v>
      </c>
      <c r="N91">
        <f>1-PRODUCT($E$81:E91)</f>
        <v>0.67668807571696865</v>
      </c>
      <c r="O91">
        <f>1-PRODUCT($E$88:E91)</f>
        <v>0.3415543006732269</v>
      </c>
    </row>
    <row r="92" spans="1:16" x14ac:dyDescent="0.3">
      <c r="A92">
        <v>91</v>
      </c>
      <c r="B92">
        <f t="shared" si="5"/>
        <v>191</v>
      </c>
      <c r="C92">
        <f t="shared" si="6"/>
        <v>204</v>
      </c>
      <c r="D92">
        <f t="shared" si="7"/>
        <v>0.100369</v>
      </c>
      <c r="E92">
        <f t="shared" si="4"/>
        <v>0.89963099999999996</v>
      </c>
      <c r="F92">
        <f>1-PRODUCT($E$1:E92)</f>
        <v>0.99949072562677765</v>
      </c>
      <c r="G92">
        <f>1-PRODUCT($E$16:E92)</f>
        <v>0.99869143351402578</v>
      </c>
      <c r="H92">
        <f>1-PRODUCT($E$29:E92)</f>
        <v>0.9967520674942959</v>
      </c>
      <c r="I92">
        <f>1-PRODUCT($E$40:E92)</f>
        <v>0.99250801777119579</v>
      </c>
      <c r="J92">
        <f>1-PRODUCT($E$50:E92)</f>
        <v>0.98310636203074897</v>
      </c>
      <c r="K92">
        <f>1-PRODUCT($E$59:E92)</f>
        <v>0.96331638205253978</v>
      </c>
      <c r="L92">
        <f>1-PRODUCT($E$67:E92)</f>
        <v>0.92432828674702949</v>
      </c>
      <c r="M92">
        <f>1-PRODUCT($E$74:E92)</f>
        <v>0.85350735598926741</v>
      </c>
      <c r="N92">
        <f>1-PRODUCT($E$81:E92)</f>
        <v>0.70913857024533222</v>
      </c>
      <c r="O92">
        <f>1-PRODUCT($E$88:E92)</f>
        <v>0.40764183706895585</v>
      </c>
    </row>
    <row r="93" spans="1:16" x14ac:dyDescent="0.3">
      <c r="A93">
        <v>92</v>
      </c>
      <c r="B93">
        <f t="shared" si="5"/>
        <v>192</v>
      </c>
      <c r="C93">
        <f t="shared" si="6"/>
        <v>205</v>
      </c>
      <c r="D93">
        <f t="shared" si="7"/>
        <v>0.100838</v>
      </c>
      <c r="E93">
        <f t="shared" si="4"/>
        <v>0.89916200000000002</v>
      </c>
      <c r="F93">
        <f>1-PRODUCT($E$1:E93)</f>
        <v>0.99954207983602461</v>
      </c>
      <c r="G93">
        <f>1-PRODUCT($E$16:E93)</f>
        <v>0.99882338674133853</v>
      </c>
      <c r="H93">
        <f>1-PRODUCT($E$29:E93)</f>
        <v>0.99707958251230611</v>
      </c>
      <c r="I93">
        <f>1-PRODUCT($E$40:E93)</f>
        <v>0.99326349427518401</v>
      </c>
      <c r="J93">
        <f>1-PRODUCT($E$50:E93)</f>
        <v>0.98480988269629233</v>
      </c>
      <c r="K93">
        <f>1-PRODUCT($E$59:E93)</f>
        <v>0.96701548471912568</v>
      </c>
      <c r="L93">
        <f>1-PRODUCT($E$67:E93)</f>
        <v>0.93195887096803243</v>
      </c>
      <c r="M93">
        <f>1-PRODUCT($E$74:E93)</f>
        <v>0.86827938122602166</v>
      </c>
      <c r="N93">
        <f>1-PRODUCT($E$81:E93)</f>
        <v>0.73846845509893333</v>
      </c>
      <c r="O93">
        <f>1-PRODUCT($E$88:E93)</f>
        <v>0.46737404950259642</v>
      </c>
    </row>
    <row r="94" spans="1:16" x14ac:dyDescent="0.3">
      <c r="A94">
        <v>93</v>
      </c>
      <c r="B94" s="1">
        <f t="shared" si="5"/>
        <v>193</v>
      </c>
      <c r="C94">
        <f t="shared" si="6"/>
        <v>206</v>
      </c>
      <c r="D94">
        <f t="shared" si="7"/>
        <v>0.10130700000000001</v>
      </c>
      <c r="E94">
        <f t="shared" si="4"/>
        <v>0.89869299999999996</v>
      </c>
      <c r="F94">
        <f>1-PRODUCT($E$1:E94)</f>
        <v>0.9995884703540765</v>
      </c>
      <c r="G94">
        <f>1-PRODUCT($E$16:E94)</f>
        <v>0.9989425859007337</v>
      </c>
      <c r="H94">
        <f>1-PRODUCT($E$29:E94)</f>
        <v>0.99737544124673183</v>
      </c>
      <c r="I94">
        <f>1-PRODUCT($E$40:E94)</f>
        <v>0.99394594946064785</v>
      </c>
      <c r="J94">
        <f>1-PRODUCT($E$50:E94)</f>
        <v>0.98634874790997906</v>
      </c>
      <c r="K94">
        <f>1-PRODUCT($E$59:E94)</f>
        <v>0.9703570470086853</v>
      </c>
      <c r="L94">
        <f>1-PRODUCT($E$67:E94)</f>
        <v>0.93885191362687404</v>
      </c>
      <c r="M94">
        <f>1-PRODUCT($E$74:E94)</f>
        <v>0.88162360195215705</v>
      </c>
      <c r="N94">
        <f>1-PRODUCT($E$81:E94)</f>
        <v>0.76496343131822575</v>
      </c>
      <c r="O94">
        <f>1-PRODUCT($E$88:E94)</f>
        <v>0.52133278666963689</v>
      </c>
      <c r="P94">
        <f>1-PRODUCT($E$94:E94)</f>
        <v>0.10130700000000004</v>
      </c>
    </row>
    <row r="95" spans="1:16" x14ac:dyDescent="0.3">
      <c r="A95">
        <v>94</v>
      </c>
      <c r="B95">
        <f t="shared" si="5"/>
        <v>194</v>
      </c>
      <c r="C95">
        <f t="shared" si="6"/>
        <v>207</v>
      </c>
      <c r="D95">
        <f t="shared" si="7"/>
        <v>0.10177600000000001</v>
      </c>
      <c r="E95">
        <f t="shared" si="4"/>
        <v>0.89822400000000002</v>
      </c>
      <c r="F95">
        <f>1-PRODUCT($E$1:E95)</f>
        <v>0.99963035419531998</v>
      </c>
      <c r="G95">
        <f>1-PRODUCT($E$16:E95)</f>
        <v>0.99905020527810062</v>
      </c>
      <c r="H95">
        <f>1-PRODUCT($E$29:E95)</f>
        <v>0.99764255833840454</v>
      </c>
      <c r="I95">
        <f>1-PRODUCT($E$40:E95)</f>
        <v>0.99456210650834098</v>
      </c>
      <c r="J95">
        <f>1-PRODUCT($E$50:E95)</f>
        <v>0.98773811774269293</v>
      </c>
      <c r="K95">
        <f>1-PRODUCT($E$59:E95)</f>
        <v>0.97337398819232934</v>
      </c>
      <c r="L95">
        <f>1-PRODUCT($E$67:E95)</f>
        <v>0.94507532126558524</v>
      </c>
      <c r="M95">
        <f>1-PRODUCT($E$74:E95)</f>
        <v>0.89367147823987425</v>
      </c>
      <c r="N95">
        <f>1-PRODUCT($E$81:E95)</f>
        <v>0.78888451313238206</v>
      </c>
      <c r="O95">
        <f>1-PRODUCT($E$88:E95)</f>
        <v>0.57004962097354794</v>
      </c>
      <c r="P95">
        <f>1-PRODUCT($E$94:E95)</f>
        <v>0.19277237876800002</v>
      </c>
    </row>
    <row r="96" spans="1:16" x14ac:dyDescent="0.3">
      <c r="A96">
        <v>95</v>
      </c>
      <c r="B96">
        <f t="shared" si="5"/>
        <v>195</v>
      </c>
      <c r="C96">
        <f t="shared" si="6"/>
        <v>208</v>
      </c>
      <c r="D96">
        <f t="shared" si="7"/>
        <v>0.102245</v>
      </c>
      <c r="E96">
        <f t="shared" si="4"/>
        <v>0.89775499999999997</v>
      </c>
      <c r="F96">
        <f>1-PRODUCT($E$1:E96)</f>
        <v>0.99966814863061948</v>
      </c>
      <c r="G96">
        <f>1-PRODUCT($E$16:E96)</f>
        <v>0.99914731703944126</v>
      </c>
      <c r="H96">
        <f>1-PRODUCT($E$29:E96)</f>
        <v>0.99788359496109436</v>
      </c>
      <c r="I96">
        <f>1-PRODUCT($E$40:E96)</f>
        <v>0.99511810392839573</v>
      </c>
      <c r="J96">
        <f>1-PRODUCT($E$50:E96)</f>
        <v>0.98899183389409129</v>
      </c>
      <c r="K96">
        <f>1-PRODUCT($E$59:E96)</f>
        <v>0.9760963647696046</v>
      </c>
      <c r="L96">
        <f>1-PRODUCT($E$67:E96)</f>
        <v>0.95069109504278548</v>
      </c>
      <c r="M96">
        <f>1-PRODUCT($E$74:E96)</f>
        <v>0.90454303794723834</v>
      </c>
      <c r="N96">
        <f>1-PRODUCT($E$81:E96)</f>
        <v>0.81047001608716163</v>
      </c>
      <c r="O96">
        <f>1-PRODUCT($E$88:E96)</f>
        <v>0.61400989747710755</v>
      </c>
      <c r="P96">
        <f>1-PRODUCT($E$94:E96)</f>
        <v>0.27530736690086588</v>
      </c>
    </row>
    <row r="97" spans="1:19" x14ac:dyDescent="0.3">
      <c r="A97">
        <v>96</v>
      </c>
      <c r="B97">
        <f t="shared" si="5"/>
        <v>196</v>
      </c>
      <c r="C97">
        <f t="shared" si="6"/>
        <v>209</v>
      </c>
      <c r="D97">
        <f t="shared" si="7"/>
        <v>0.102714</v>
      </c>
      <c r="E97">
        <f t="shared" si="4"/>
        <v>0.89728600000000003</v>
      </c>
      <c r="F97">
        <f>1-PRODUCT($E$1:E97)</f>
        <v>0.99970223441217398</v>
      </c>
      <c r="G97">
        <f>1-PRODUCT($E$16:E97)</f>
        <v>0.99923489951705202</v>
      </c>
      <c r="H97">
        <f>1-PRODUCT($E$29:E97)</f>
        <v>0.99810097938826048</v>
      </c>
      <c r="I97">
        <f>1-PRODUCT($E$40:E97)</f>
        <v>0.99561954300149447</v>
      </c>
      <c r="J97">
        <f>1-PRODUCT($E$50:E97)</f>
        <v>0.99012252666749367</v>
      </c>
      <c r="K97">
        <f>1-PRODUCT($E$59:E97)</f>
        <v>0.97855160275865938</v>
      </c>
      <c r="L97">
        <f>1-PRODUCT($E$67:E97)</f>
        <v>0.95575580990656084</v>
      </c>
      <c r="M97">
        <f>1-PRODUCT($E$74:E97)</f>
        <v>0.91434780434752572</v>
      </c>
      <c r="N97">
        <f>1-PRODUCT($E$81:E97)</f>
        <v>0.8299373988547849</v>
      </c>
      <c r="O97">
        <f>1-PRODUCT($E$88:E97)</f>
        <v>0.65365648486764394</v>
      </c>
      <c r="P97">
        <f>1-PRODUCT($E$94:E97)</f>
        <v>0.34974344601701035</v>
      </c>
    </row>
    <row r="98" spans="1:19" x14ac:dyDescent="0.3">
      <c r="A98">
        <v>97</v>
      </c>
      <c r="B98">
        <f t="shared" si="5"/>
        <v>197</v>
      </c>
      <c r="C98">
        <f t="shared" si="6"/>
        <v>210</v>
      </c>
      <c r="D98">
        <f t="shared" si="7"/>
        <v>0.103183</v>
      </c>
      <c r="E98">
        <f t="shared" si="4"/>
        <v>0.89681699999999998</v>
      </c>
      <c r="F98">
        <f>1-PRODUCT($E$1:E98)</f>
        <v>0.99973295875882273</v>
      </c>
      <c r="G98">
        <f>1-PRODUCT($E$16:E98)</f>
        <v>0.99931384488018404</v>
      </c>
      <c r="H98">
        <f>1-PRODUCT($E$29:E98)</f>
        <v>0.99829692603204156</v>
      </c>
      <c r="I98">
        <f>1-PRODUCT($E$40:E98)</f>
        <v>0.99607153169597129</v>
      </c>
      <c r="J98">
        <f>1-PRODUCT($E$50:E98)</f>
        <v>0.9911417139983616</v>
      </c>
      <c r="K98">
        <f>1-PRODUCT($E$59:E98)</f>
        <v>0.98076471273121268</v>
      </c>
      <c r="L98">
        <f>1-PRODUCT($E$67:E98)</f>
        <v>0.9603210581729722</v>
      </c>
      <c r="M98">
        <f>1-PRODUCT($E$74:E98)</f>
        <v>0.92318565485153492</v>
      </c>
      <c r="N98">
        <f>1-PRODUCT($E$81:E98)</f>
        <v>0.84748496822875163</v>
      </c>
      <c r="O98">
        <f>1-PRODUCT($E$88:E98)</f>
        <v>0.68939324778954592</v>
      </c>
      <c r="P98">
        <f>1-PRODUCT($E$94:E98)</f>
        <v>0.41683886802663717</v>
      </c>
    </row>
    <row r="99" spans="1:19" x14ac:dyDescent="0.3">
      <c r="A99">
        <v>98</v>
      </c>
      <c r="B99">
        <f t="shared" si="5"/>
        <v>198</v>
      </c>
      <c r="C99">
        <f t="shared" si="6"/>
        <v>211</v>
      </c>
      <c r="D99">
        <f t="shared" si="7"/>
        <v>0.10365199999999999</v>
      </c>
      <c r="E99">
        <f t="shared" si="4"/>
        <v>0.89634800000000003</v>
      </c>
      <c r="F99">
        <f>1-PRODUCT($E$1:E99)</f>
        <v>0.99976063811755322</v>
      </c>
      <c r="G99">
        <f>1-PRODUCT($E$16:E99)</f>
        <v>0.9993849662306632</v>
      </c>
      <c r="H99">
        <f>1-PRODUCT($E$29:E99)</f>
        <v>0.99847345305496837</v>
      </c>
      <c r="I99">
        <f>1-PRODUCT($E$40:E99)</f>
        <v>0.99647872529262038</v>
      </c>
      <c r="J99">
        <f>1-PRODUCT($E$50:E99)</f>
        <v>0.99205989305900344</v>
      </c>
      <c r="K99">
        <f>1-PRODUCT($E$59:E99)</f>
        <v>0.98275848872719707</v>
      </c>
      <c r="L99">
        <f>1-PRODUCT($E$67:E99)</f>
        <v>0.96443385985122732</v>
      </c>
      <c r="M99">
        <f>1-PRODUCT($E$74:E99)</f>
        <v>0.93114761535486368</v>
      </c>
      <c r="N99">
        <f>1-PRODUCT($E$81:E99)</f>
        <v>0.86329345630190502</v>
      </c>
      <c r="O99">
        <f>1-PRODUCT($E$88:E99)</f>
        <v>0.72158825886966382</v>
      </c>
      <c r="P99">
        <f>1-PRODUCT($E$94:E99)</f>
        <v>0.47728468567794013</v>
      </c>
    </row>
    <row r="100" spans="1:19" x14ac:dyDescent="0.3">
      <c r="A100">
        <v>99</v>
      </c>
      <c r="B100" s="1">
        <f t="shared" si="5"/>
        <v>199</v>
      </c>
      <c r="C100">
        <f t="shared" si="6"/>
        <v>212</v>
      </c>
      <c r="D100">
        <f t="shared" si="7"/>
        <v>0.10412099999999999</v>
      </c>
      <c r="E100">
        <f t="shared" si="4"/>
        <v>0.89587899999999998</v>
      </c>
      <c r="F100">
        <f>1-PRODUCT($E$1:E100)</f>
        <v>0.99978556071611546</v>
      </c>
      <c r="G100">
        <f>1-PRODUCT($E$16:E100)</f>
        <v>0.99944900416176041</v>
      </c>
      <c r="H100">
        <f>1-PRODUCT($E$29:E100)</f>
        <v>0.9986323986494321</v>
      </c>
      <c r="I100">
        <f>1-PRODUCT($E$40:E100)</f>
        <v>0.99684536393642753</v>
      </c>
      <c r="J100">
        <f>1-PRODUCT($E$50:E100)</f>
        <v>0.99288662493380697</v>
      </c>
      <c r="K100">
        <f>1-PRODUCT($E$59:E100)</f>
        <v>0.98455369212243249</v>
      </c>
      <c r="L100">
        <f>1-PRODUCT($E$67:E100)</f>
        <v>0.96813704192965766</v>
      </c>
      <c r="M100">
        <f>1-PRODUCT($E$74:E100)</f>
        <v>0.93831659449649996</v>
      </c>
      <c r="N100">
        <f>1-PRODUCT($E$81:E100)</f>
        <v>0.87752747833829436</v>
      </c>
      <c r="O100">
        <f>1-PRODUCT($E$88:E100)</f>
        <v>0.75057676776789561</v>
      </c>
      <c r="P100">
        <f>1-PRODUCT($E$94:E100)</f>
        <v>0.53171032692046727</v>
      </c>
      <c r="Q100">
        <f>1-PRODUCT($E$100:E100)</f>
        <v>0.10412100000000002</v>
      </c>
    </row>
    <row r="101" spans="1:19" x14ac:dyDescent="0.3">
      <c r="A101">
        <v>100</v>
      </c>
      <c r="B101">
        <f t="shared" si="5"/>
        <v>200</v>
      </c>
      <c r="C101">
        <f t="shared" si="6"/>
        <v>213</v>
      </c>
      <c r="D101">
        <f t="shared" si="7"/>
        <v>0.10459</v>
      </c>
      <c r="E101">
        <f t="shared" si="4"/>
        <v>0.89541000000000004</v>
      </c>
      <c r="F101">
        <f>1-PRODUCT($E$1:E101)</f>
        <v>0.9998079889208169</v>
      </c>
      <c r="G101">
        <f>1-PRODUCT($E$16:E101)</f>
        <v>0.99950663281648189</v>
      </c>
      <c r="H101">
        <f>1-PRODUCT($E$29:E101)</f>
        <v>0.99877543607468799</v>
      </c>
      <c r="I101">
        <f>1-PRODUCT($E$40:E101)</f>
        <v>0.99717530732231652</v>
      </c>
      <c r="J101">
        <f>1-PRODUCT($E$50:E101)</f>
        <v>0.99363061283198006</v>
      </c>
      <c r="K101">
        <f>1-PRODUCT($E$59:E101)</f>
        <v>0.98616922146334729</v>
      </c>
      <c r="L101">
        <f>1-PRODUCT($E$67:E101)</f>
        <v>0.97146958871423472</v>
      </c>
      <c r="M101">
        <f>1-PRODUCT($E$74:E101)</f>
        <v>0.94476806187811102</v>
      </c>
      <c r="N101">
        <f>1-PRODUCT($E$81:E101)</f>
        <v>0.89033687937889217</v>
      </c>
      <c r="O101">
        <f>1-PRODUCT($E$88:E101)</f>
        <v>0.77666394362705138</v>
      </c>
      <c r="P101">
        <f>1-PRODUCT($E$94:E101)</f>
        <v>0.58068874382785562</v>
      </c>
      <c r="Q101">
        <f>1-PRODUCT($E$100:E101)</f>
        <v>0.19782098460999997</v>
      </c>
    </row>
    <row r="102" spans="1:19" x14ac:dyDescent="0.3">
      <c r="A102">
        <v>101</v>
      </c>
      <c r="B102">
        <f t="shared" si="5"/>
        <v>201</v>
      </c>
      <c r="C102">
        <f t="shared" si="6"/>
        <v>214</v>
      </c>
      <c r="D102">
        <f t="shared" si="7"/>
        <v>0.105059</v>
      </c>
      <c r="E102">
        <f t="shared" si="4"/>
        <v>0.89494099999999999</v>
      </c>
      <c r="F102">
        <f>1-PRODUCT($E$1:E102)</f>
        <v>0.99982816141278485</v>
      </c>
      <c r="G102">
        <f>1-PRODUCT($E$16:E102)</f>
        <v>0.99955846547941507</v>
      </c>
      <c r="H102">
        <f>1-PRODUCT($E$29:E102)</f>
        <v>0.99890408753611726</v>
      </c>
      <c r="I102">
        <f>1-PRODUCT($E$40:E102)</f>
        <v>0.99747206671034128</v>
      </c>
      <c r="J102">
        <f>1-PRODUCT($E$50:E102)</f>
        <v>0.99429977427846505</v>
      </c>
      <c r="K102">
        <f>1-PRODUCT($E$59:E102)</f>
        <v>0.98762226922562957</v>
      </c>
      <c r="L102">
        <f>1-PRODUCT($E$67:E102)</f>
        <v>0.97446696519350595</v>
      </c>
      <c r="M102">
        <f>1-PRODUCT($E$74:E102)</f>
        <v>0.95057067406525853</v>
      </c>
      <c r="N102">
        <f>1-PRODUCT($E$81:E102)</f>
        <v>0.90185797716822513</v>
      </c>
      <c r="O102">
        <f>1-PRODUCT($E$88:E102)</f>
        <v>0.80012740637353696</v>
      </c>
      <c r="P102">
        <f>1-PRODUCT($E$94:E102)</f>
        <v>0.62474116509004496</v>
      </c>
      <c r="Q102">
        <f>1-PRODUCT($E$100:E102)</f>
        <v>0.28209710978785796</v>
      </c>
    </row>
    <row r="103" spans="1:19" x14ac:dyDescent="0.3">
      <c r="A103">
        <v>102</v>
      </c>
      <c r="B103">
        <f t="shared" si="5"/>
        <v>202</v>
      </c>
      <c r="C103">
        <f t="shared" si="6"/>
        <v>215</v>
      </c>
      <c r="D103">
        <f t="shared" si="7"/>
        <v>0.105528</v>
      </c>
      <c r="E103">
        <f t="shared" si="4"/>
        <v>0.89447200000000004</v>
      </c>
      <c r="F103">
        <f>1-PRODUCT($E$1:E103)</f>
        <v>0.99984629519521651</v>
      </c>
      <c r="G103">
        <f>1-PRODUCT($E$16:E103)</f>
        <v>0.99960505973430336</v>
      </c>
      <c r="H103">
        <f>1-PRODUCT($E$29:E103)</f>
        <v>0.99901973698660596</v>
      </c>
      <c r="I103">
        <f>1-PRODUCT($E$40:E103)</f>
        <v>0.99773883445453238</v>
      </c>
      <c r="J103">
        <f>1-PRODUCT($E$50:E103)</f>
        <v>0.99490130769840723</v>
      </c>
      <c r="K103">
        <f>1-PRODUCT($E$59:E103)</f>
        <v>0.98892846639878729</v>
      </c>
      <c r="L103">
        <f>1-PRODUCT($E$67:E103)</f>
        <v>0.97716141529056566</v>
      </c>
      <c r="M103">
        <f>1-PRODUCT($E$74:E103)</f>
        <v>0.95578685197249991</v>
      </c>
      <c r="N103">
        <f>1-PRODUCT($E$81:E103)</f>
        <v>0.91221470855361664</v>
      </c>
      <c r="O103">
        <f>1-PRODUCT($E$88:E103)</f>
        <v>0.8212195614337503</v>
      </c>
      <c r="P103">
        <f>1-PRODUCT($E$94:E103)</f>
        <v>0.66434147942042265</v>
      </c>
      <c r="Q103">
        <f>1-PRODUCT($E$100:E103)</f>
        <v>0.35785596598616487</v>
      </c>
    </row>
    <row r="104" spans="1:19" x14ac:dyDescent="0.3">
      <c r="A104">
        <v>103</v>
      </c>
      <c r="B104">
        <f t="shared" si="5"/>
        <v>203</v>
      </c>
      <c r="C104">
        <f t="shared" si="6"/>
        <v>216</v>
      </c>
      <c r="D104">
        <f t="shared" si="7"/>
        <v>0.10599700000000001</v>
      </c>
      <c r="E104">
        <f t="shared" si="4"/>
        <v>0.89400299999999999</v>
      </c>
      <c r="F104">
        <f>1-PRODUCT($E$1:E104)</f>
        <v>0.99986258744340906</v>
      </c>
      <c r="G104">
        <f>1-PRODUCT($E$16:E104)</f>
        <v>0.99964692221764639</v>
      </c>
      <c r="H104">
        <f>1-PRODUCT($E$29:E104)</f>
        <v>0.99912364192523662</v>
      </c>
      <c r="I104">
        <f>1-PRODUCT($E$40:E104)</f>
        <v>0.99797851121885528</v>
      </c>
      <c r="J104">
        <f>1-PRODUCT($E$50:E104)</f>
        <v>0.99544175378629918</v>
      </c>
      <c r="K104">
        <f>1-PRODUCT($E$59:E104)</f>
        <v>0.99010201574591505</v>
      </c>
      <c r="L104">
        <f>1-PRODUCT($E$67:E104)</f>
        <v>0.97958223675401157</v>
      </c>
      <c r="M104">
        <f>1-PRODUCT($E$74:E104)</f>
        <v>0.96047331302397088</v>
      </c>
      <c r="N104">
        <f>1-PRODUCT($E$81:E104)</f>
        <v>0.92151968609105894</v>
      </c>
      <c r="O104">
        <f>1-PRODUCT($E$88:E104)</f>
        <v>0.84016975158045715</v>
      </c>
      <c r="P104">
        <f>1-PRODUCT($E$94:E104)</f>
        <v>0.69992027562629611</v>
      </c>
      <c r="Q104">
        <f>1-PRODUCT($E$100:E104)</f>
        <v>0.42592130715952936</v>
      </c>
    </row>
    <row r="105" spans="1:19" x14ac:dyDescent="0.3">
      <c r="A105">
        <v>104</v>
      </c>
      <c r="B105" s="1">
        <f t="shared" si="5"/>
        <v>204</v>
      </c>
      <c r="C105">
        <f t="shared" si="6"/>
        <v>217</v>
      </c>
      <c r="D105">
        <f t="shared" si="7"/>
        <v>0.10646600000000001</v>
      </c>
      <c r="E105">
        <f t="shared" si="4"/>
        <v>0.89353400000000005</v>
      </c>
      <c r="F105">
        <f>1-PRODUCT($E$1:E105)</f>
        <v>0.99987721720865907</v>
      </c>
      <c r="G105">
        <f>1-PRODUCT($E$16:E105)</f>
        <v>0.99968451299682248</v>
      </c>
      <c r="H105">
        <f>1-PRODUCT($E$29:E105)</f>
        <v>0.99921694426402441</v>
      </c>
      <c r="I105">
        <f>1-PRODUCT($E$40:E105)</f>
        <v>0.99819373104342868</v>
      </c>
      <c r="J105">
        <f>1-PRODUCT($E$50:E105)</f>
        <v>0.99592705202768705</v>
      </c>
      <c r="K105">
        <f>1-PRODUCT($E$59:E105)</f>
        <v>0.99115581453751045</v>
      </c>
      <c r="L105">
        <f>1-PRODUCT($E$67:E105)</f>
        <v>0.98175603433575898</v>
      </c>
      <c r="M105">
        <f>1-PRODUCT($E$74:E105)</f>
        <v>0.96468156127956073</v>
      </c>
      <c r="N105">
        <f>1-PRODUCT($E$81:E105)</f>
        <v>0.92987517119168828</v>
      </c>
      <c r="O105">
        <f>1-PRODUCT($E$88:E105)</f>
        <v>0.85718623880869216</v>
      </c>
      <c r="P105">
        <f>1-PRODUCT($E$94:E105)</f>
        <v>0.73186856356146679</v>
      </c>
      <c r="Q105">
        <f>1-PRODUCT($E$100:E105)</f>
        <v>0.48704116927148289</v>
      </c>
      <c r="R105">
        <f>1-PRODUCT($E$105:E105)</f>
        <v>0.10646599999999995</v>
      </c>
    </row>
    <row r="106" spans="1:19" x14ac:dyDescent="0.3">
      <c r="A106">
        <v>105</v>
      </c>
      <c r="B106">
        <f t="shared" si="5"/>
        <v>205</v>
      </c>
      <c r="C106">
        <f t="shared" si="6"/>
        <v>218</v>
      </c>
      <c r="D106">
        <f t="shared" si="7"/>
        <v>0.106935</v>
      </c>
      <c r="E106">
        <f t="shared" si="4"/>
        <v>0.893065</v>
      </c>
      <c r="F106">
        <f>1-PRODUCT($E$1:E106)</f>
        <v>0.99989034698645118</v>
      </c>
      <c r="G106">
        <f>1-PRODUCT($E$16:E106)</f>
        <v>0.99971824959950728</v>
      </c>
      <c r="H106">
        <f>1-PRODUCT($E$29:E106)</f>
        <v>0.99930068032915098</v>
      </c>
      <c r="I106">
        <f>1-PRODUCT($E$40:E106)</f>
        <v>0.99838688441429968</v>
      </c>
      <c r="J106">
        <f>1-PRODUCT($E$50:E106)</f>
        <v>0.99636259271910632</v>
      </c>
      <c r="K106">
        <f>1-PRODUCT($E$59:E106)</f>
        <v>0.99210156750994172</v>
      </c>
      <c r="L106">
        <f>1-PRODUCT($E$67:E106)</f>
        <v>0.98370695280406462</v>
      </c>
      <c r="M106">
        <f>1-PRODUCT($E$74:E106)</f>
        <v>0.96845833852413088</v>
      </c>
      <c r="N106">
        <f>1-PRODUCT($E$81:E106)</f>
        <v>0.93737396976030507</v>
      </c>
      <c r="O106">
        <f>1-PRODUCT($E$88:E106)</f>
        <v>0.87245802836168462</v>
      </c>
      <c r="P106">
        <f>1-PRODUCT($E$94:E106)</f>
        <v>0.76054119871702142</v>
      </c>
      <c r="Q106">
        <f>1-PRODUCT($E$100:E106)</f>
        <v>0.5418944218354369</v>
      </c>
      <c r="R106">
        <f>1-PRODUCT($E$105:E106)</f>
        <v>0.20201605828999991</v>
      </c>
    </row>
    <row r="107" spans="1:19" x14ac:dyDescent="0.3">
      <c r="A107">
        <v>106</v>
      </c>
      <c r="B107">
        <f t="shared" si="5"/>
        <v>206</v>
      </c>
      <c r="C107">
        <f t="shared" si="6"/>
        <v>219</v>
      </c>
      <c r="D107">
        <f t="shared" si="7"/>
        <v>0.107404</v>
      </c>
      <c r="E107">
        <f t="shared" si="4"/>
        <v>0.89259599999999995</v>
      </c>
      <c r="F107">
        <f>1-PRODUCT($E$1:E107)</f>
        <v>0.99990212415871838</v>
      </c>
      <c r="G107">
        <f>1-PRODUCT($E$16:E107)</f>
        <v>0.99974851071952175</v>
      </c>
      <c r="H107">
        <f>1-PRODUCT($E$29:E107)</f>
        <v>0.99937579005907884</v>
      </c>
      <c r="I107">
        <f>1-PRODUCT($E$40:E107)</f>
        <v>0.99856013948066624</v>
      </c>
      <c r="J107">
        <f>1-PRODUCT($E$50:E107)</f>
        <v>0.99675326481070348</v>
      </c>
      <c r="K107">
        <f>1-PRODUCT($E$59:E107)</f>
        <v>0.99294989075310403</v>
      </c>
      <c r="L107">
        <f>1-PRODUCT($E$67:E107)</f>
        <v>0.98545689124509683</v>
      </c>
      <c r="M107">
        <f>1-PRODUCT($E$74:E107)</f>
        <v>0.97184603913328516</v>
      </c>
      <c r="N107">
        <f>1-PRODUCT($E$81:E107)</f>
        <v>0.94410025591216928</v>
      </c>
      <c r="O107">
        <f>1-PRODUCT($E$88:E107)</f>
        <v>0.88615654628352625</v>
      </c>
      <c r="P107">
        <f>1-PRODUCT($E$94:E107)</f>
        <v>0.78626003181001847</v>
      </c>
      <c r="Q107">
        <f>1-PRODUCT($E$100:E107)</f>
        <v>0.59109679335262366</v>
      </c>
      <c r="R107">
        <f>1-PRODUCT($E$105:E107)</f>
        <v>0.28772272556542078</v>
      </c>
    </row>
    <row r="108" spans="1:19" x14ac:dyDescent="0.3">
      <c r="A108">
        <v>107</v>
      </c>
      <c r="B108">
        <f t="shared" si="5"/>
        <v>207</v>
      </c>
      <c r="C108">
        <f t="shared" si="6"/>
        <v>220</v>
      </c>
      <c r="D108">
        <f t="shared" si="7"/>
        <v>0.107873</v>
      </c>
      <c r="E108">
        <f t="shared" si="4"/>
        <v>0.892127</v>
      </c>
      <c r="F108">
        <f>1-PRODUCT($E$1:E108)</f>
        <v>0.99991268231934494</v>
      </c>
      <c r="G108">
        <f>1-PRODUCT($E$16:E108)</f>
        <v>0.99977563962267479</v>
      </c>
      <c r="H108">
        <f>1-PRODUCT($E$29:E108)</f>
        <v>0.99944312545803582</v>
      </c>
      <c r="I108">
        <f>1-PRODUCT($E$40:E108)</f>
        <v>0.99871546155446833</v>
      </c>
      <c r="J108">
        <f>1-PRODUCT($E$50:E108)</f>
        <v>0.9971034998757784</v>
      </c>
      <c r="K108">
        <f>1-PRODUCT($E$59:E108)</f>
        <v>0.99371040718789438</v>
      </c>
      <c r="L108">
        <f>1-PRODUCT($E$67:E108)</f>
        <v>0.98702570001581447</v>
      </c>
      <c r="M108">
        <f>1-PRODUCT($E$74:E108)</f>
        <v>0.97488309135386031</v>
      </c>
      <c r="N108">
        <f>1-PRODUCT($E$81:E108)</f>
        <v>0.95013032900615579</v>
      </c>
      <c r="O108">
        <f>1-PRODUCT($E$88:E108)</f>
        <v>0.89843718116628346</v>
      </c>
      <c r="P108">
        <f>1-PRODUCT($E$94:E108)</f>
        <v>0.80931680339857626</v>
      </c>
      <c r="Q108">
        <f>1-PRODUCT($E$100:E108)</f>
        <v>0.63520640896329605</v>
      </c>
      <c r="R108">
        <f>1-PRODUCT($E$105:E108)</f>
        <v>0.36455821199050209</v>
      </c>
    </row>
    <row r="109" spans="1:19" x14ac:dyDescent="0.3">
      <c r="A109">
        <v>108</v>
      </c>
      <c r="B109">
        <f t="shared" si="5"/>
        <v>208</v>
      </c>
      <c r="C109">
        <f t="shared" si="6"/>
        <v>221</v>
      </c>
      <c r="D109">
        <f t="shared" si="7"/>
        <v>0.10834199999999999</v>
      </c>
      <c r="E109">
        <f t="shared" si="4"/>
        <v>0.89165800000000006</v>
      </c>
      <c r="F109">
        <f>1-PRODUCT($E$1:E109)</f>
        <v>0.99992214249150246</v>
      </c>
      <c r="G109">
        <f>1-PRODUCT($E$16:E109)</f>
        <v>0.99979994727467503</v>
      </c>
      <c r="H109">
        <f>1-PRODUCT($E$29:E109)</f>
        <v>0.99950345835966126</v>
      </c>
      <c r="I109">
        <f>1-PRODUCT($E$40:E109)</f>
        <v>0.99885463101873406</v>
      </c>
      <c r="J109">
        <f>1-PRODUCT($E$50:E109)</f>
        <v>0.99741731249223686</v>
      </c>
      <c r="K109">
        <f>1-PRODUCT($E$59:E109)</f>
        <v>0.99439183425234356</v>
      </c>
      <c r="L109">
        <f>1-PRODUCT($E$67:E109)</f>
        <v>0.98843136162470113</v>
      </c>
      <c r="M109">
        <f>1-PRODUCT($E$74:E109)</f>
        <v>0.97760430747040039</v>
      </c>
      <c r="N109">
        <f>1-PRODUCT($E$81:E109)</f>
        <v>0.95553330890097088</v>
      </c>
      <c r="O109">
        <f>1-PRODUCT($E$88:E109)</f>
        <v>0.90944070008436595</v>
      </c>
      <c r="P109">
        <f>1-PRODUCT($E$94:E109)</f>
        <v>0.82997580228476775</v>
      </c>
      <c r="Q109">
        <f>1-PRODUCT($E$100:E109)</f>
        <v>0.67472887620339461</v>
      </c>
      <c r="R109">
        <f>1-PRODUCT($E$105:E109)</f>
        <v>0.43340324618702708</v>
      </c>
    </row>
    <row r="110" spans="1:19" x14ac:dyDescent="0.3">
      <c r="A110">
        <v>109</v>
      </c>
      <c r="B110" s="1">
        <f t="shared" si="5"/>
        <v>209</v>
      </c>
      <c r="C110">
        <f t="shared" si="6"/>
        <v>222</v>
      </c>
      <c r="D110">
        <f t="shared" si="7"/>
        <v>0.10881099999999999</v>
      </c>
      <c r="E110">
        <f t="shared" si="4"/>
        <v>0.89118900000000001</v>
      </c>
      <c r="F110">
        <f>1-PRODUCT($E$1:E110)</f>
        <v>0.99993061424485963</v>
      </c>
      <c r="G110">
        <f>1-PRODUCT($E$16:E110)</f>
        <v>0.99982171521177032</v>
      </c>
      <c r="H110">
        <f>1-PRODUCT($E$29:E110)</f>
        <v>0.99955748755208818</v>
      </c>
      <c r="I110">
        <f>1-PRODUCT($E$40:E110)</f>
        <v>0.99897925976295465</v>
      </c>
      <c r="J110">
        <f>1-PRODUCT($E$50:E110)</f>
        <v>0.99769833730264401</v>
      </c>
      <c r="K110">
        <f>1-PRODUCT($E$59:E110)</f>
        <v>0.99500206437551175</v>
      </c>
      <c r="L110">
        <f>1-PRODUCT($E$67:E110)</f>
        <v>0.98969015673495575</v>
      </c>
      <c r="M110">
        <f>1-PRODUCT($E$74:E110)</f>
        <v>0.98004120517023863</v>
      </c>
      <c r="N110">
        <f>1-PRODUCT($E$81:E110)</f>
        <v>0.96037177402614737</v>
      </c>
      <c r="O110">
        <f>1-PRODUCT($E$88:E110)</f>
        <v>0.91929454806748601</v>
      </c>
      <c r="P110">
        <f>1-PRODUCT($E$94:E110)</f>
        <v>0.84847630526235984</v>
      </c>
      <c r="Q110">
        <f>1-PRODUCT($E$100:E110)</f>
        <v>0.71012195245482701</v>
      </c>
      <c r="R110">
        <f>1-PRODUCT($E$105:E110)</f>
        <v>0.49505520556617044</v>
      </c>
      <c r="S110">
        <f>1-PRODUCT($E$110:E110)</f>
        <v>0.10881099999999999</v>
      </c>
    </row>
    <row r="111" spans="1:19" x14ac:dyDescent="0.3">
      <c r="A111">
        <v>110</v>
      </c>
      <c r="B111">
        <f t="shared" si="5"/>
        <v>210</v>
      </c>
      <c r="C111">
        <f t="shared" si="6"/>
        <v>223</v>
      </c>
      <c r="D111">
        <f t="shared" si="7"/>
        <v>0.10928</v>
      </c>
      <c r="E111">
        <f t="shared" si="4"/>
        <v>0.89071999999999996</v>
      </c>
      <c r="F111">
        <f>1-PRODUCT($E$1:E111)</f>
        <v>0.99993819672018136</v>
      </c>
      <c r="G111">
        <f>1-PRODUCT($E$16:E111)</f>
        <v>0.99984119817342809</v>
      </c>
      <c r="H111">
        <f>1-PRODUCT($E$29:E111)</f>
        <v>0.99960584531239605</v>
      </c>
      <c r="I111">
        <f>1-PRODUCT($E$40:E111)</f>
        <v>0.99909080625605895</v>
      </c>
      <c r="J111">
        <f>1-PRODUCT($E$50:E111)</f>
        <v>0.99794986300221111</v>
      </c>
      <c r="K111">
        <f>1-PRODUCT($E$59:E111)</f>
        <v>0.99554823878055587</v>
      </c>
      <c r="L111">
        <f>1-PRODUCT($E$67:E111)</f>
        <v>0.99081681640695984</v>
      </c>
      <c r="M111">
        <f>1-PRODUCT($E$74:E111)</f>
        <v>0.9822223022692349</v>
      </c>
      <c r="N111">
        <f>1-PRODUCT($E$81:E111)</f>
        <v>0.96470234656056997</v>
      </c>
      <c r="O111">
        <f>1-PRODUCT($E$88:E111)</f>
        <v>0.92811403985467111</v>
      </c>
      <c r="P111">
        <f>1-PRODUCT($E$94:E111)</f>
        <v>0.86503481462328924</v>
      </c>
      <c r="Q111">
        <f>1-PRODUCT($E$100:E111)</f>
        <v>0.74179982549056356</v>
      </c>
      <c r="R111">
        <f>1-PRODUCT($E$105:E111)</f>
        <v>0.55023557270189938</v>
      </c>
      <c r="S111">
        <f>1-PRODUCT($E$110:E111)</f>
        <v>0.20620013392000003</v>
      </c>
    </row>
    <row r="112" spans="1:19" x14ac:dyDescent="0.3">
      <c r="A112">
        <v>111</v>
      </c>
      <c r="B112">
        <f t="shared" si="5"/>
        <v>211</v>
      </c>
      <c r="C112">
        <f t="shared" si="6"/>
        <v>224</v>
      </c>
      <c r="D112">
        <f t="shared" si="7"/>
        <v>0.109749</v>
      </c>
      <c r="E112">
        <f t="shared" si="4"/>
        <v>0.89025100000000001</v>
      </c>
      <c r="F112">
        <f>1-PRODUCT($E$1:E112)</f>
        <v>0.99994497956833817</v>
      </c>
      <c r="G112">
        <f>1-PRODUCT($E$16:E112)</f>
        <v>0.9998586265150925</v>
      </c>
      <c r="H112">
        <f>1-PRODUCT($E$29:E112)</f>
        <v>0.99964910339520585</v>
      </c>
      <c r="I112">
        <f>1-PRODUCT($E$40:E112)</f>
        <v>0.99919058936026273</v>
      </c>
      <c r="J112">
        <f>1-PRODUCT($E$50:E112)</f>
        <v>0.99817486348758144</v>
      </c>
      <c r="K112">
        <f>1-PRODUCT($E$59:E112)</f>
        <v>0.99603681512262865</v>
      </c>
      <c r="L112">
        <f>1-PRODUCT($E$67:E112)</f>
        <v>0.99182466162311234</v>
      </c>
      <c r="M112">
        <f>1-PRODUCT($E$74:E112)</f>
        <v>0.98417338681748867</v>
      </c>
      <c r="N112">
        <f>1-PRODUCT($E$81:E112)</f>
        <v>0.96857622872789395</v>
      </c>
      <c r="O112">
        <f>1-PRODUCT($E$88:E112)</f>
        <v>0.93600345209466085</v>
      </c>
      <c r="P112">
        <f>1-PRODUCT($E$94:E112)</f>
        <v>0.87984710875319783</v>
      </c>
      <c r="Q112">
        <f>1-PRODUCT($E$100:E112)</f>
        <v>0.77013703644279963</v>
      </c>
      <c r="R112">
        <f>1-PRODUCT($E$105:E112)</f>
        <v>0.5995967688334386</v>
      </c>
      <c r="S112">
        <f>1-PRODUCT($E$110:E112)</f>
        <v>0.29331887542241397</v>
      </c>
    </row>
    <row r="113" spans="1:23" x14ac:dyDescent="0.3">
      <c r="A113">
        <v>112</v>
      </c>
      <c r="B113">
        <f t="shared" si="5"/>
        <v>212</v>
      </c>
      <c r="C113">
        <f t="shared" si="6"/>
        <v>225</v>
      </c>
      <c r="D113">
        <f t="shared" si="7"/>
        <v>0.11021800000000001</v>
      </c>
      <c r="E113">
        <f t="shared" si="4"/>
        <v>0.88978199999999996</v>
      </c>
      <c r="F113">
        <f>1-PRODUCT($E$1:E113)</f>
        <v>0.99995104381027511</v>
      </c>
      <c r="G113">
        <f>1-PRODUCT($E$16:E113)</f>
        <v>0.99987420841785202</v>
      </c>
      <c r="H113">
        <f>1-PRODUCT($E$29:E113)</f>
        <v>0.99968777851719304</v>
      </c>
      <c r="I113">
        <f>1-PRODUCT($E$40:E113)</f>
        <v>0.9992798009821533</v>
      </c>
      <c r="J113">
        <f>1-PRODUCT($E$50:E113)</f>
        <v>0.99837602638370715</v>
      </c>
      <c r="K113">
        <f>1-PRODUCT($E$59:E113)</f>
        <v>0.99647362943344275</v>
      </c>
      <c r="L113">
        <f>1-PRODUCT($E$67:E113)</f>
        <v>0.99272573106833617</v>
      </c>
      <c r="M113">
        <f>1-PRODUCT($E$74:E113)</f>
        <v>0.98591776446923873</v>
      </c>
      <c r="N113">
        <f>1-PRODUCT($E$81:E113)</f>
        <v>0.97203969394996292</v>
      </c>
      <c r="O113">
        <f>1-PRODUCT($E$88:E113)</f>
        <v>0.94305702361169153</v>
      </c>
      <c r="P113">
        <f>1-PRODUCT($E$94:E113)</f>
        <v>0.89309012012063793</v>
      </c>
      <c r="Q113">
        <f>1-PRODUCT($E$100:E113)</f>
        <v>0.79547207256014718</v>
      </c>
      <c r="R113">
        <f>1-PRODUCT($E$105:E113)</f>
        <v>0.64372841216615462</v>
      </c>
      <c r="S113">
        <f>1-PRODUCT($E$110:E113)</f>
        <v>0.37120785561110636</v>
      </c>
    </row>
    <row r="114" spans="1:23" x14ac:dyDescent="0.3">
      <c r="A114">
        <v>113</v>
      </c>
      <c r="B114">
        <f t="shared" si="5"/>
        <v>213</v>
      </c>
      <c r="C114">
        <f t="shared" si="6"/>
        <v>226</v>
      </c>
      <c r="D114">
        <f t="shared" si="7"/>
        <v>0.11068700000000001</v>
      </c>
      <c r="E114">
        <f t="shared" si="4"/>
        <v>0.88931300000000002</v>
      </c>
      <c r="F114">
        <f>1-PRODUCT($E$1:E114)</f>
        <v>0.99995646262404714</v>
      </c>
      <c r="G114">
        <f>1-PRODUCT($E$16:E114)</f>
        <v>0.99988813191070525</v>
      </c>
      <c r="H114">
        <f>1-PRODUCT($E$29:E114)</f>
        <v>0.99972233737646055</v>
      </c>
      <c r="I114">
        <f>1-PRODUCT($E$40:E114)</f>
        <v>0.99935951765084163</v>
      </c>
      <c r="J114">
        <f>1-PRODUCT($E$50:E114)</f>
        <v>0.99855577915137383</v>
      </c>
      <c r="K114">
        <f>1-PRODUCT($E$59:E114)</f>
        <v>0.9968639528123433</v>
      </c>
      <c r="L114">
        <f>1-PRODUCT($E$67:E114)</f>
        <v>0.9935308980735752</v>
      </c>
      <c r="M114">
        <f>1-PRODUCT($E$74:E114)</f>
        <v>0.98747648487343209</v>
      </c>
      <c r="N114">
        <f>1-PRODUCT($E$81:E114)</f>
        <v>0.97513453634572345</v>
      </c>
      <c r="O114">
        <f>1-PRODUCT($E$88:E114)</f>
        <v>0.94935987083918416</v>
      </c>
      <c r="P114">
        <f>1-PRODUCT($E$94:E114)</f>
        <v>0.90492365399484487</v>
      </c>
      <c r="Q114">
        <f>1-PRODUCT($E$100:E114)</f>
        <v>0.81811065526468219</v>
      </c>
      <c r="R114">
        <f>1-PRODUCT($E$105:E114)</f>
        <v>0.68316304540871953</v>
      </c>
      <c r="S114">
        <f>1-PRODUCT($E$110:E114)</f>
        <v>0.44080697169707983</v>
      </c>
    </row>
    <row r="115" spans="1:23" x14ac:dyDescent="0.3">
      <c r="A115">
        <v>114</v>
      </c>
      <c r="B115" s="1">
        <f t="shared" si="5"/>
        <v>214</v>
      </c>
      <c r="C115">
        <f t="shared" si="6"/>
        <v>227</v>
      </c>
      <c r="D115">
        <f t="shared" si="7"/>
        <v>0.111156</v>
      </c>
      <c r="E115">
        <f t="shared" si="4"/>
        <v>0.88884399999999997</v>
      </c>
      <c r="F115">
        <f>1-PRODUCT($E$1:E115)</f>
        <v>0.99996130206460854</v>
      </c>
      <c r="G115">
        <f>1-PRODUCT($E$16:E115)</f>
        <v>0.99990056672003891</v>
      </c>
      <c r="H115">
        <f>1-PRODUCT($E$29:E115)</f>
        <v>0.99975320124304268</v>
      </c>
      <c r="I115">
        <f>1-PRODUCT($E$40:E115)</f>
        <v>0.99943071110684467</v>
      </c>
      <c r="J115">
        <f>1-PRODUCT($E$50:E115)</f>
        <v>0.99871631296402363</v>
      </c>
      <c r="K115">
        <f>1-PRODUCT($E$59:E115)</f>
        <v>0.99721254327353448</v>
      </c>
      <c r="L115">
        <f>1-PRODUCT($E$67:E115)</f>
        <v>0.99424997756730893</v>
      </c>
      <c r="M115">
        <f>1-PRODUCT($E$74:E115)</f>
        <v>0.98886854872084085</v>
      </c>
      <c r="N115">
        <f>1-PRODUCT($E$81:E115)</f>
        <v>0.97789848182367822</v>
      </c>
      <c r="O115">
        <f>1-PRODUCT($E$88:E115)</f>
        <v>0.95498882503618387</v>
      </c>
      <c r="P115">
        <f>1-PRODUCT($E$94:E115)</f>
        <v>0.9154919603113939</v>
      </c>
      <c r="Q115">
        <f>1-PRODUCT($E$100:E115)</f>
        <v>0.83832874726808115</v>
      </c>
      <c r="R115">
        <f>1-PRODUCT($E$105:E115)</f>
        <v>0.71838137393326784</v>
      </c>
      <c r="S115">
        <f>1-PRODUCT($E$110:E115)</f>
        <v>0.50296463195111918</v>
      </c>
      <c r="T115">
        <f>1-PRODUCT($E$115:E115)</f>
        <v>0.11115600000000003</v>
      </c>
    </row>
    <row r="116" spans="1:23" x14ac:dyDescent="0.3">
      <c r="A116">
        <v>115</v>
      </c>
      <c r="B116">
        <f t="shared" si="5"/>
        <v>215</v>
      </c>
      <c r="C116">
        <f t="shared" si="6"/>
        <v>228</v>
      </c>
      <c r="D116">
        <f t="shared" si="7"/>
        <v>0.111625</v>
      </c>
      <c r="E116">
        <f t="shared" si="4"/>
        <v>0.88837500000000003</v>
      </c>
      <c r="F116">
        <f>1-PRODUCT($E$1:E116)</f>
        <v>0.9999656217216466</v>
      </c>
      <c r="G116">
        <f>1-PRODUCT($E$16:E116)</f>
        <v>0.99991166595991454</v>
      </c>
      <c r="H116">
        <f>1-PRODUCT($E$29:E116)</f>
        <v>0.99978075015428802</v>
      </c>
      <c r="I116">
        <f>1-PRODUCT($E$40:E116)</f>
        <v>0.99949425797954317</v>
      </c>
      <c r="J116">
        <f>1-PRODUCT($E$50:E116)</f>
        <v>0.99885960452941458</v>
      </c>
      <c r="K116">
        <f>1-PRODUCT($E$59:E116)</f>
        <v>0.99752369313062617</v>
      </c>
      <c r="L116">
        <f>1-PRODUCT($E$67:E116)</f>
        <v>0.9948918238213581</v>
      </c>
      <c r="M116">
        <f>1-PRODUCT($E$74:E116)</f>
        <v>0.99011109696987698</v>
      </c>
      <c r="N116">
        <f>1-PRODUCT($E$81:E116)</f>
        <v>0.98036556379011008</v>
      </c>
      <c r="O116">
        <f>1-PRODUCT($E$88:E116)</f>
        <v>0.96001319744151981</v>
      </c>
      <c r="P116">
        <f>1-PRODUCT($E$94:E116)</f>
        <v>0.92492517024163456</v>
      </c>
      <c r="Q116">
        <f>1-PRODUCT($E$100:E116)</f>
        <v>0.8563753008542816</v>
      </c>
      <c r="R116">
        <f>1-PRODUCT($E$105:E116)</f>
        <v>0.74981705306796687</v>
      </c>
      <c r="S116">
        <f>1-PRODUCT($E$110:E116)</f>
        <v>0.55844620490957553</v>
      </c>
      <c r="T116">
        <f>1-PRODUCT($E$115:E116)</f>
        <v>0.21037321149999999</v>
      </c>
    </row>
    <row r="117" spans="1:23" x14ac:dyDescent="0.3">
      <c r="A117">
        <v>116</v>
      </c>
      <c r="B117">
        <f t="shared" si="5"/>
        <v>216</v>
      </c>
      <c r="C117">
        <f t="shared" si="6"/>
        <v>229</v>
      </c>
      <c r="D117">
        <f t="shared" si="7"/>
        <v>0.112094</v>
      </c>
      <c r="E117">
        <f t="shared" si="4"/>
        <v>0.88790599999999997</v>
      </c>
      <c r="F117">
        <f>1-PRODUCT($E$1:E117)</f>
        <v>0.99996947532038039</v>
      </c>
      <c r="G117">
        <f>1-PRODUCT($E$16:E117)</f>
        <v>0.99992156767580387</v>
      </c>
      <c r="H117">
        <f>1-PRODUCT($E$29:E117)</f>
        <v>0.99980532674649325</v>
      </c>
      <c r="I117">
        <f>1-PRODUCT($E$40:E117)</f>
        <v>0.99955094862558425</v>
      </c>
      <c r="J117">
        <f>1-PRODUCT($E$50:E117)</f>
        <v>0.99898743601929429</v>
      </c>
      <c r="K117">
        <f>1-PRODUCT($E$59:E117)</f>
        <v>0.99780127227284177</v>
      </c>
      <c r="L117">
        <f>1-PRODUCT($E$67:E117)</f>
        <v>0.99546441972192679</v>
      </c>
      <c r="M117">
        <f>1-PRODUCT($E$74:E117)</f>
        <v>0.99121958366613561</v>
      </c>
      <c r="N117">
        <f>1-PRODUCT($E$81:E117)</f>
        <v>0.98256646628262145</v>
      </c>
      <c r="O117">
        <f>1-PRODUCT($E$88:E117)</f>
        <v>0.96449547808751013</v>
      </c>
      <c r="P117">
        <f>1-PRODUCT($E$94:E117)</f>
        <v>0.93334060820856879</v>
      </c>
      <c r="Q117">
        <f>1-PRODUCT($E$100:E117)</f>
        <v>0.87247476788032174</v>
      </c>
      <c r="R117">
        <f>1-PRODUCT($E$105:E117)</f>
        <v>0.77786106032136626</v>
      </c>
      <c r="S117">
        <f>1-PRODUCT($E$110:E117)</f>
        <v>0.60794173601644164</v>
      </c>
      <c r="T117">
        <f>1-PRODUCT($E$115:E117)</f>
        <v>0.29888563673011903</v>
      </c>
    </row>
    <row r="118" spans="1:23" x14ac:dyDescent="0.3">
      <c r="A118">
        <v>117</v>
      </c>
      <c r="B118">
        <f t="shared" si="5"/>
        <v>217</v>
      </c>
      <c r="C118">
        <f t="shared" si="6"/>
        <v>230</v>
      </c>
      <c r="D118">
        <f t="shared" si="7"/>
        <v>0.112563</v>
      </c>
      <c r="E118">
        <f t="shared" si="4"/>
        <v>0.88743700000000003</v>
      </c>
      <c r="F118">
        <f>1-PRODUCT($E$1:E118)</f>
        <v>0.99997291126989241</v>
      </c>
      <c r="G118">
        <f>1-PRODUCT($E$16:E118)</f>
        <v>0.99993039625351232</v>
      </c>
      <c r="H118">
        <f>1-PRODUCT($E$29:E118)</f>
        <v>0.99982723975192778</v>
      </c>
      <c r="I118">
        <f>1-PRODUCT($E$40:E118)</f>
        <v>0.99960149519544261</v>
      </c>
      <c r="J118">
        <f>1-PRODUCT($E$50:E118)</f>
        <v>0.99910141325865454</v>
      </c>
      <c r="K118">
        <f>1-PRODUCT($E$59:E118)</f>
        <v>0.99804876766199391</v>
      </c>
      <c r="L118">
        <f>1-PRODUCT($E$67:E118)</f>
        <v>0.99597495824476756</v>
      </c>
      <c r="M118">
        <f>1-PRODUCT($E$74:E118)</f>
        <v>0.99220793366992444</v>
      </c>
      <c r="N118">
        <f>1-PRODUCT($E$81:E118)</f>
        <v>0.98452883713845074</v>
      </c>
      <c r="O118">
        <f>1-PRODUCT($E$88:E118)</f>
        <v>0.96849197358754568</v>
      </c>
      <c r="P118">
        <f>1-PRODUCT($E$94:E118)</f>
        <v>0.94084398932678759</v>
      </c>
      <c r="Q118">
        <f>1-PRODUCT($E$100:E118)</f>
        <v>0.88682939058340915</v>
      </c>
      <c r="R118">
        <f>1-PRODUCT($E$105:E118)</f>
        <v>0.80286568578841222</v>
      </c>
      <c r="S118">
        <f>1-PRODUCT($E$110:E118)</f>
        <v>0.65207299038522293</v>
      </c>
      <c r="T118">
        <f>1-PRODUCT($E$115:E118)</f>
        <v>0.37780517280286663</v>
      </c>
    </row>
    <row r="119" spans="1:23" x14ac:dyDescent="0.3">
      <c r="A119">
        <v>118</v>
      </c>
      <c r="B119">
        <f t="shared" si="5"/>
        <v>218</v>
      </c>
      <c r="C119">
        <f t="shared" si="6"/>
        <v>231</v>
      </c>
      <c r="D119">
        <f t="shared" si="7"/>
        <v>0.11303199999999999</v>
      </c>
      <c r="E119">
        <f t="shared" si="4"/>
        <v>0.88696799999999998</v>
      </c>
      <c r="F119">
        <f>1-PRODUCT($E$1:E119)</f>
        <v>0.99997597316323394</v>
      </c>
      <c r="G119">
        <f>1-PRODUCT($E$16:E119)</f>
        <v>0.99993826370418537</v>
      </c>
      <c r="H119">
        <f>1-PRODUCT($E$29:E119)</f>
        <v>0.9998467671882878</v>
      </c>
      <c r="I119">
        <f>1-PRODUCT($E$40:E119)</f>
        <v>0.99964653899051137</v>
      </c>
      <c r="J119">
        <f>1-PRODUCT($E$50:E119)</f>
        <v>0.99920298231520233</v>
      </c>
      <c r="K119">
        <f>1-PRODUCT($E$59:E119)</f>
        <v>0.99826931935562335</v>
      </c>
      <c r="L119">
        <f>1-PRODUCT($E$67:E119)</f>
        <v>0.99642991676444492</v>
      </c>
      <c r="M119">
        <f>1-PRODUCT($E$74:E119)</f>
        <v>0.99308868651134552</v>
      </c>
      <c r="N119">
        <f>1-PRODUCT($E$81:E119)</f>
        <v>0.98627757361901736</v>
      </c>
      <c r="O119">
        <f>1-PRODUCT($E$88:E119)</f>
        <v>0.97205338882899828</v>
      </c>
      <c r="P119">
        <f>1-PRODUCT($E$94:E119)</f>
        <v>0.94753051152520218</v>
      </c>
      <c r="Q119">
        <f>1-PRODUCT($E$100:E119)</f>
        <v>0.89962129090698517</v>
      </c>
      <c r="R119">
        <f>1-PRODUCT($E$105:E119)</f>
        <v>0.82514817159237641</v>
      </c>
      <c r="S119">
        <f>1-PRODUCT($E$110:E119)</f>
        <v>0.69139987613600029</v>
      </c>
      <c r="T119">
        <f>1-PRODUCT($E$115:E119)</f>
        <v>0.448133098510613</v>
      </c>
    </row>
    <row r="120" spans="1:23" x14ac:dyDescent="0.3">
      <c r="A120">
        <v>119</v>
      </c>
      <c r="B120" s="1">
        <f t="shared" si="5"/>
        <v>219</v>
      </c>
      <c r="C120">
        <f t="shared" si="6"/>
        <v>232</v>
      </c>
      <c r="D120">
        <f t="shared" si="7"/>
        <v>0.11350099999999999</v>
      </c>
      <c r="E120">
        <f t="shared" si="4"/>
        <v>0.88649900000000004</v>
      </c>
      <c r="F120">
        <f>1-PRODUCT($E$1:E120)</f>
        <v>0.99997870023323365</v>
      </c>
      <c r="G120">
        <f>1-PRODUCT($E$16:E120)</f>
        <v>0.99994527083549667</v>
      </c>
      <c r="H120">
        <f>1-PRODUCT($E$29:E120)</f>
        <v>0.99986415926564998</v>
      </c>
      <c r="I120">
        <f>1-PRODUCT($E$40:E120)</f>
        <v>0.99968665716854932</v>
      </c>
      <c r="J120">
        <f>1-PRODUCT($E$50:E120)</f>
        <v>0.99929344461944447</v>
      </c>
      <c r="K120">
        <f>1-PRODUCT($E$59:E120)</f>
        <v>0.99846575333944076</v>
      </c>
      <c r="L120">
        <f>1-PRODUCT($E$67:E120)</f>
        <v>0.99683512478176373</v>
      </c>
      <c r="M120">
        <f>1-PRODUCT($E$74:E120)</f>
        <v>0.99387312750362122</v>
      </c>
      <c r="N120">
        <f>1-PRODUCT($E$81:E120)</f>
        <v>0.98783508273568532</v>
      </c>
      <c r="O120">
        <f>1-PRODUCT($E$88:E120)</f>
        <v>0.9752253571435181</v>
      </c>
      <c r="P120">
        <f>1-PRODUCT($E$94:E120)</f>
        <v>0.95348585093658023</v>
      </c>
      <c r="Q120">
        <f>1-PRODUCT($E$100:E120)</f>
        <v>0.91101437476775149</v>
      </c>
      <c r="R120">
        <f>1-PRODUCT($E$105:E120)</f>
        <v>0.84499402896847009</v>
      </c>
      <c r="S120">
        <f>1-PRODUCT($E$110:E120)</f>
        <v>0.72642629879468812</v>
      </c>
      <c r="T120">
        <f>1-PRODUCT($E$115:E120)</f>
        <v>0.51077054369655994</v>
      </c>
      <c r="U120">
        <f>1-PRODUCT($E$120:E120)</f>
        <v>0.11350099999999996</v>
      </c>
    </row>
    <row r="121" spans="1:23" x14ac:dyDescent="0.3">
      <c r="A121">
        <v>120</v>
      </c>
      <c r="B121">
        <f t="shared" si="5"/>
        <v>220</v>
      </c>
      <c r="C121">
        <f t="shared" si="6"/>
        <v>233</v>
      </c>
      <c r="D121">
        <f t="shared" si="7"/>
        <v>0.11397</v>
      </c>
      <c r="E121">
        <f t="shared" si="4"/>
        <v>0.88602999999999998</v>
      </c>
      <c r="F121">
        <f>1-PRODUCT($E$1:E121)</f>
        <v>0.99998112776765202</v>
      </c>
      <c r="G121">
        <f>1-PRODUCT($E$16:E121)</f>
        <v>0.99995150831837509</v>
      </c>
      <c r="H121">
        <f>1-PRODUCT($E$29:E121)</f>
        <v>0.99987964103414384</v>
      </c>
      <c r="I121">
        <f>1-PRODUCT($E$40:E121)</f>
        <v>0.99972236885104981</v>
      </c>
      <c r="J121">
        <f>1-PRODUCT($E$50:E121)</f>
        <v>0.99937397073616641</v>
      </c>
      <c r="K121">
        <f>1-PRODUCT($E$59:E121)</f>
        <v>0.99864061143134475</v>
      </c>
      <c r="L121">
        <f>1-PRODUCT($E$67:E121)</f>
        <v>0.99719582561038611</v>
      </c>
      <c r="M121">
        <f>1-PRODUCT($E$74:E121)</f>
        <v>0.99457140716203352</v>
      </c>
      <c r="N121">
        <f>1-PRODUCT($E$81:E121)</f>
        <v>0.98922151835629923</v>
      </c>
      <c r="O121">
        <f>1-PRODUCT($E$88:E121)</f>
        <v>0.97804892318987136</v>
      </c>
      <c r="P121">
        <f>1-PRODUCT($E$94:E121)</f>
        <v>0.95878706850533812</v>
      </c>
      <c r="Q121">
        <f>1-PRODUCT($E$100:E121)</f>
        <v>0.92115606647547088</v>
      </c>
      <c r="R121">
        <f>1-PRODUCT($E$105:E121)</f>
        <v>0.86266005948693358</v>
      </c>
      <c r="S121">
        <f>1-PRODUCT($E$110:E121)</f>
        <v>0.75760549352105755</v>
      </c>
      <c r="T121">
        <f>1-PRODUCT($E$115:E121)</f>
        <v>0.56652802483146303</v>
      </c>
      <c r="U121">
        <f>1-PRODUCT($E$120:E121)</f>
        <v>0.21453529103000002</v>
      </c>
    </row>
    <row r="122" spans="1:23" x14ac:dyDescent="0.3">
      <c r="A122">
        <v>121</v>
      </c>
      <c r="B122">
        <f t="shared" si="5"/>
        <v>221</v>
      </c>
      <c r="C122">
        <f t="shared" si="6"/>
        <v>234</v>
      </c>
      <c r="D122">
        <f t="shared" si="7"/>
        <v>0.114439</v>
      </c>
      <c r="E122">
        <f t="shared" si="4"/>
        <v>0.88556100000000004</v>
      </c>
      <c r="F122">
        <f>1-PRODUCT($E$1:E122)</f>
        <v>0.99998328748704968</v>
      </c>
      <c r="G122">
        <f>1-PRODUCT($E$16:E122)</f>
        <v>0.99995705765792853</v>
      </c>
      <c r="H122">
        <f>1-PRODUCT($E$29:E122)</f>
        <v>0.99989341479383742</v>
      </c>
      <c r="I122">
        <f>1-PRODUCT($E$40:E122)</f>
        <v>0.99975414068210444</v>
      </c>
      <c r="J122">
        <f>1-PRODUCT($E$50:E122)</f>
        <v>0.99944561289909029</v>
      </c>
      <c r="K122">
        <f>1-PRODUCT($E$59:E122)</f>
        <v>0.998796178499753</v>
      </c>
      <c r="L122">
        <f>1-PRODUCT($E$67:E122)</f>
        <v>0.99751673252335915</v>
      </c>
      <c r="M122">
        <f>1-PRODUCT($E$74:E122)</f>
        <v>0.99519264989781764</v>
      </c>
      <c r="N122">
        <f>1-PRODUCT($E$81:E122)</f>
        <v>0.9904549970171227</v>
      </c>
      <c r="O122">
        <f>1-PRODUCT($E$88:E122)</f>
        <v>0.98056098246894563</v>
      </c>
      <c r="P122">
        <f>1-PRODUCT($E$94:E122)</f>
        <v>0.9635034351726558</v>
      </c>
      <c r="Q122">
        <f>1-PRODUCT($E$100:E122)</f>
        <v>0.93017888738408439</v>
      </c>
      <c r="R122">
        <f>1-PRODUCT($E$105:E122)</f>
        <v>0.87837710493930843</v>
      </c>
      <c r="S122">
        <f>1-PRODUCT($E$110:E122)</f>
        <v>0.78534487844800127</v>
      </c>
      <c r="T122">
        <f>1-PRODUCT($E$115:E122)</f>
        <v>0.61613412419777513</v>
      </c>
      <c r="U122">
        <f>1-PRODUCT($E$120:E122)</f>
        <v>0.30442308685981778</v>
      </c>
    </row>
    <row r="123" spans="1:23" x14ac:dyDescent="0.3">
      <c r="A123">
        <v>122</v>
      </c>
      <c r="B123">
        <f t="shared" si="5"/>
        <v>222</v>
      </c>
      <c r="C123">
        <f t="shared" si="6"/>
        <v>235</v>
      </c>
      <c r="D123">
        <f t="shared" si="7"/>
        <v>0.11490800000000001</v>
      </c>
      <c r="E123">
        <f t="shared" si="4"/>
        <v>0.88509199999999999</v>
      </c>
      <c r="F123">
        <f>1-PRODUCT($E$1:E123)</f>
        <v>0.99998520788848777</v>
      </c>
      <c r="G123">
        <f>1-PRODUCT($E$16:E123)</f>
        <v>0.99996199207657133</v>
      </c>
      <c r="H123">
        <f>1-PRODUCT($E$29:E123)</f>
        <v>0.99990566228670719</v>
      </c>
      <c r="I123">
        <f>1-PRODUCT($E$40:E123)</f>
        <v>0.99978239188460516</v>
      </c>
      <c r="J123">
        <f>1-PRODUCT($E$50:E123)</f>
        <v>0.99950931641208163</v>
      </c>
      <c r="K123">
        <f>1-PRODUCT($E$59:E123)</f>
        <v>0.99893450722070343</v>
      </c>
      <c r="L123">
        <f>1-PRODUCT($E$67:E123)</f>
        <v>0.99780207982256497</v>
      </c>
      <c r="M123">
        <f>1-PRODUCT($E$74:E123)</f>
        <v>0.99574505288335913</v>
      </c>
      <c r="N123">
        <f>1-PRODUCT($E$81:E123)</f>
        <v>0.99155179421987916</v>
      </c>
      <c r="O123">
        <f>1-PRODUCT($E$88:E123)</f>
        <v>0.98279468109540402</v>
      </c>
      <c r="P123">
        <f>1-PRODUCT($E$94:E123)</f>
        <v>0.96769718244383629</v>
      </c>
      <c r="Q123">
        <f>1-PRODUCT($E$100:E123)</f>
        <v>0.93820189179255409</v>
      </c>
      <c r="R123">
        <f>1-PRODUCT($E$105:E123)</f>
        <v>0.89235254856494239</v>
      </c>
      <c r="S123">
        <f>1-PRODUCT($E$110:E123)</f>
        <v>0.81001046915529828</v>
      </c>
      <c r="T123">
        <f>1-PRODUCT($E$115:E123)</f>
        <v>0.66024338425445728</v>
      </c>
      <c r="U123">
        <f>1-PRODUCT($E$120:E123)</f>
        <v>0.38435043879492981</v>
      </c>
    </row>
    <row r="124" spans="1:23" x14ac:dyDescent="0.3">
      <c r="A124">
        <v>123</v>
      </c>
      <c r="B124" s="1">
        <f t="shared" si="5"/>
        <v>223</v>
      </c>
      <c r="C124">
        <f t="shared" si="6"/>
        <v>236</v>
      </c>
      <c r="D124">
        <f t="shared" si="7"/>
        <v>0.11537700000000001</v>
      </c>
      <c r="E124">
        <f t="shared" si="4"/>
        <v>0.88462299999999994</v>
      </c>
      <c r="F124">
        <f>1-PRODUCT($E$1:E124)</f>
        <v>0.99998691455793776</v>
      </c>
      <c r="G124">
        <f>1-PRODUCT($E$16:E124)</f>
        <v>0.99996637731675275</v>
      </c>
      <c r="H124">
        <f>1-PRODUCT($E$29:E124)</f>
        <v>0.99991654668905383</v>
      </c>
      <c r="I124">
        <f>1-PRODUCT($E$40:E124)</f>
        <v>0.99980749885613507</v>
      </c>
      <c r="J124">
        <f>1-PRODUCT($E$50:E124)</f>
        <v>0.9995659300124049</v>
      </c>
      <c r="K124">
        <f>1-PRODUCT($E$59:E124)</f>
        <v>0.99905744058110035</v>
      </c>
      <c r="L124">
        <f>1-PRODUCT($E$67:E124)</f>
        <v>0.9980556692588769</v>
      </c>
      <c r="M124">
        <f>1-PRODUCT($E$74:E124)</f>
        <v>0.99623597591683588</v>
      </c>
      <c r="N124">
        <f>1-PRODUCT($E$81:E124)</f>
        <v>0.99252652285817222</v>
      </c>
      <c r="O124">
        <f>1-PRODUCT($E$88:E124)</f>
        <v>0.98477977917465964</v>
      </c>
      <c r="P124">
        <f>1-PRODUCT($E$94:E124)</f>
        <v>0.97142418462501379</v>
      </c>
      <c r="Q124">
        <f>1-PRODUCT($E$100:E124)</f>
        <v>0.94533197212320452</v>
      </c>
      <c r="R124">
        <f>1-PRODUCT($E$105:E124)</f>
        <v>0.90477258856916498</v>
      </c>
      <c r="S124">
        <f>1-PRODUCT($E$110:E124)</f>
        <v>0.83193089125556752</v>
      </c>
      <c r="T124">
        <f>1-PRODUCT($E$115:E124)</f>
        <v>0.6994434833093307</v>
      </c>
      <c r="U124">
        <f>1-PRODUCT($E$120:E124)</f>
        <v>0.45538223821808721</v>
      </c>
      <c r="V124">
        <f>1-PRODUCT($E$124:E124)</f>
        <v>0.11537700000000006</v>
      </c>
    </row>
    <row r="125" spans="1:23" x14ac:dyDescent="0.3">
      <c r="A125">
        <v>124</v>
      </c>
      <c r="B125">
        <f t="shared" si="5"/>
        <v>224</v>
      </c>
      <c r="C125">
        <f t="shared" si="6"/>
        <v>237</v>
      </c>
      <c r="D125">
        <f t="shared" si="7"/>
        <v>0.115846</v>
      </c>
      <c r="E125">
        <f t="shared" si="4"/>
        <v>0.884154</v>
      </c>
      <c r="F125">
        <f>1-PRODUCT($E$1:E125)</f>
        <v>0.99998843045405894</v>
      </c>
      <c r="G125">
        <f>1-PRODUCT($E$16:E125)</f>
        <v>0.99997027237011615</v>
      </c>
      <c r="H125">
        <f>1-PRODUCT($E$29:E125)</f>
        <v>0.99992621442131369</v>
      </c>
      <c r="I125">
        <f>1-PRODUCT($E$40:E125)</f>
        <v>0.99982979934364724</v>
      </c>
      <c r="J125">
        <f>1-PRODUCT($E$50:E125)</f>
        <v>0.99961621528418776</v>
      </c>
      <c r="K125">
        <f>1-PRODUCT($E$59:E125)</f>
        <v>0.99916663231954217</v>
      </c>
      <c r="L125">
        <f>1-PRODUCT($E$67:E125)</f>
        <v>0.99828091219791304</v>
      </c>
      <c r="M125">
        <f>1-PRODUCT($E$74:E125)</f>
        <v>0.99667202305077407</v>
      </c>
      <c r="N125">
        <f>1-PRODUCT($E$81:E125)</f>
        <v>0.99339229529114437</v>
      </c>
      <c r="O125">
        <f>1-PRODUCT($E$88:E125)</f>
        <v>0.98654298087639203</v>
      </c>
      <c r="P125">
        <f>1-PRODUCT($E$94:E125)</f>
        <v>0.97473457853294443</v>
      </c>
      <c r="Q125">
        <f>1-PRODUCT($E$100:E125)</f>
        <v>0.95166504448061984</v>
      </c>
      <c r="R125">
        <f>1-PRODUCT($E$105:E125)</f>
        <v>0.91580430327378148</v>
      </c>
      <c r="S125">
        <f>1-PRODUCT($E$110:E125)</f>
        <v>0.85140102522717498</v>
      </c>
      <c r="T125">
        <f>1-PRODUCT($E$115:E125)</f>
        <v>0.73426175354187806</v>
      </c>
      <c r="U125">
        <f>1-PRODUCT($E$120:E125)</f>
        <v>0.51847402744947468</v>
      </c>
      <c r="V125">
        <f>1-PRODUCT($E$124:E125)</f>
        <v>0.21785703605800011</v>
      </c>
    </row>
    <row r="126" spans="1:23" x14ac:dyDescent="0.3">
      <c r="A126">
        <v>125</v>
      </c>
      <c r="B126">
        <f t="shared" si="5"/>
        <v>225</v>
      </c>
      <c r="C126">
        <f t="shared" si="6"/>
        <v>238</v>
      </c>
      <c r="D126">
        <f t="shared" si="7"/>
        <v>0.116315</v>
      </c>
      <c r="E126">
        <f t="shared" si="4"/>
        <v>0.88368500000000005</v>
      </c>
      <c r="F126">
        <f>1-PRODUCT($E$1:E126)</f>
        <v>0.99998977616579499</v>
      </c>
      <c r="G126">
        <f>1-PRODUCT($E$16:E126)</f>
        <v>0.99997373013938617</v>
      </c>
      <c r="H126">
        <f>1-PRODUCT($E$29:E126)</f>
        <v>0.99993479679089858</v>
      </c>
      <c r="I126">
        <f>1-PRODUCT($E$40:E126)</f>
        <v>0.99984959623299097</v>
      </c>
      <c r="J126">
        <f>1-PRODUCT($E$50:E126)</f>
        <v>0.99966085520340753</v>
      </c>
      <c r="K126">
        <f>1-PRODUCT($E$59:E126)</f>
        <v>0.99926356548129458</v>
      </c>
      <c r="L126">
        <f>1-PRODUCT($E$67:E126)</f>
        <v>0.99848086789561274</v>
      </c>
      <c r="M126">
        <f>1-PRODUCT($E$74:E126)</f>
        <v>0.99705911668962333</v>
      </c>
      <c r="N126">
        <f>1-PRODUCT($E$81:E126)</f>
        <v>0.99416087046435486</v>
      </c>
      <c r="O126">
        <f>1-PRODUCT($E$88:E126)</f>
        <v>0.98810823405575443</v>
      </c>
      <c r="P126">
        <f>1-PRODUCT($E$94:E126)</f>
        <v>0.97767332603088497</v>
      </c>
      <c r="Q126">
        <f>1-PRODUCT($E$100:E126)</f>
        <v>0.95728712483185652</v>
      </c>
      <c r="R126">
        <f>1-PRODUCT($E$105:E126)</f>
        <v>0.92559752573849163</v>
      </c>
      <c r="S126">
        <f>1-PRODUCT($E$110:E126)</f>
        <v>0.86868531497787616</v>
      </c>
      <c r="T126">
        <f>1-PRODUCT($E$115:E126)</f>
        <v>0.76517109767865443</v>
      </c>
      <c r="U126">
        <f>1-PRODUCT($E$120:E126)</f>
        <v>0.57448272094668895</v>
      </c>
      <c r="V126">
        <f>1-PRODUCT($E$124:E126)</f>
        <v>0.30883199490891378</v>
      </c>
    </row>
    <row r="127" spans="1:23" x14ac:dyDescent="0.3">
      <c r="A127">
        <v>126</v>
      </c>
      <c r="B127">
        <f t="shared" si="5"/>
        <v>226</v>
      </c>
      <c r="C127">
        <f t="shared" si="6"/>
        <v>239</v>
      </c>
      <c r="D127">
        <f t="shared" si="7"/>
        <v>0.116784</v>
      </c>
      <c r="E127">
        <f t="shared" si="4"/>
        <v>0.883216</v>
      </c>
      <c r="F127">
        <f>1-PRODUCT($E$1:E127)</f>
        <v>0.99999097014604887</v>
      </c>
      <c r="G127">
        <f>1-PRODUCT($E$16:E127)</f>
        <v>0.99997679803878803</v>
      </c>
      <c r="H127">
        <f>1-PRODUCT($E$29:E127)</f>
        <v>0.99994241148247021</v>
      </c>
      <c r="I127">
        <f>1-PRODUCT($E$40:E127)</f>
        <v>0.99986716098651729</v>
      </c>
      <c r="J127">
        <f>1-PRODUCT($E$50:E127)</f>
        <v>0.99970046188933281</v>
      </c>
      <c r="K127">
        <f>1-PRODUCT($E$59:E127)</f>
        <v>0.99934956925012708</v>
      </c>
      <c r="L127">
        <f>1-PRODUCT($E$67:E127)</f>
        <v>0.99865827821929154</v>
      </c>
      <c r="M127">
        <f>1-PRODUCT($E$74:E127)</f>
        <v>0.99740256480614231</v>
      </c>
      <c r="N127">
        <f>1-PRODUCT($E$81:E127)</f>
        <v>0.99484278736804566</v>
      </c>
      <c r="O127">
        <f>1-PRODUCT($E$88:E127)</f>
        <v>0.98949700204978719</v>
      </c>
      <c r="P127">
        <f>1-PRODUCT($E$94:E127)</f>
        <v>0.98028072432369406</v>
      </c>
      <c r="Q127">
        <f>1-PRODUCT($E$100:E127)</f>
        <v>0.96227530524549298</v>
      </c>
      <c r="R127">
        <f>1-PRODUCT($E$105:E127)</f>
        <v>0.93428654429264757</v>
      </c>
      <c r="S127">
        <f>1-PRODUCT($E$110:E127)</f>
        <v>0.88402076915349981</v>
      </c>
      <c r="T127">
        <f>1-PRODUCT($E$115:E127)</f>
        <v>0.79259535620735044</v>
      </c>
      <c r="U127">
        <f>1-PRODUCT($E$120:E127)</f>
        <v>0.62417633086365087</v>
      </c>
      <c r="V127">
        <f>1-PRODUCT($E$124:E127)</f>
        <v>0.38954935921547118</v>
      </c>
    </row>
    <row r="128" spans="1:23" x14ac:dyDescent="0.3">
      <c r="A128">
        <v>127</v>
      </c>
      <c r="B128" s="1">
        <f t="shared" si="5"/>
        <v>227</v>
      </c>
      <c r="C128">
        <f t="shared" si="6"/>
        <v>240</v>
      </c>
      <c r="D128">
        <f t="shared" si="7"/>
        <v>0.117253</v>
      </c>
      <c r="E128">
        <f t="shared" si="4"/>
        <v>0.88274699999999995</v>
      </c>
      <c r="F128">
        <f>1-PRODUCT($E$1:E128)</f>
        <v>0.99999202892351413</v>
      </c>
      <c r="G128">
        <f>1-PRODUCT($E$16:E128)</f>
        <v>0.99997951853834599</v>
      </c>
      <c r="H128">
        <f>1-PRODUCT($E$29:E128)</f>
        <v>0.99994916390891619</v>
      </c>
      <c r="I128">
        <f>1-PRODUCT($E$40:E128)</f>
        <v>0.99988273675936523</v>
      </c>
      <c r="J128">
        <f>1-PRODUCT($E$50:E128)</f>
        <v>0.99973558363142279</v>
      </c>
      <c r="K128">
        <f>1-PRODUCT($E$59:E128)</f>
        <v>0.99942583420684195</v>
      </c>
      <c r="L128">
        <f>1-PRODUCT($E$67:E128)</f>
        <v>0.99881559912324491</v>
      </c>
      <c r="M128">
        <f>1-PRODUCT($E$74:E128)</f>
        <v>0.99770712187492772</v>
      </c>
      <c r="N128">
        <f>1-PRODUCT($E$81:E128)</f>
        <v>0.99544748602078026</v>
      </c>
      <c r="O128">
        <f>1-PRODUCT($E$88:E128)</f>
        <v>0.99072851006844354</v>
      </c>
      <c r="P128">
        <f>1-PRODUCT($E$94:E128)</f>
        <v>0.98259286855456796</v>
      </c>
      <c r="Q128">
        <f>1-PRODUCT($E$100:E128)</f>
        <v>0.96669863887954322</v>
      </c>
      <c r="R128">
        <f>1-PRODUCT($E$105:E128)</f>
        <v>0.94199164411470182</v>
      </c>
      <c r="S128">
        <f>1-PRODUCT($E$110:E128)</f>
        <v>0.8976196819079445</v>
      </c>
      <c r="T128">
        <f>1-PRODUCT($E$115:E128)</f>
        <v>0.81691417290597002</v>
      </c>
      <c r="U128">
        <f>1-PRODUCT($E$120:E128)</f>
        <v>0.66824278354089528</v>
      </c>
      <c r="V128">
        <f>1-PRODUCT($E$124:E128)</f>
        <v>0.4611265281993796</v>
      </c>
      <c r="W128">
        <f>1-PRODUCT($E$128:E128)</f>
        <v>0.11725300000000005</v>
      </c>
    </row>
    <row r="129" spans="1:27" x14ac:dyDescent="0.3">
      <c r="A129">
        <v>128</v>
      </c>
      <c r="B129">
        <f t="shared" si="5"/>
        <v>228</v>
      </c>
      <c r="C129">
        <f t="shared" si="6"/>
        <v>241</v>
      </c>
      <c r="D129">
        <f t="shared" si="7"/>
        <v>0.11772199999999999</v>
      </c>
      <c r="E129">
        <f t="shared" si="4"/>
        <v>0.88227800000000001</v>
      </c>
      <c r="F129">
        <f>1-PRODUCT($E$1:E129)</f>
        <v>0.9999929672945802</v>
      </c>
      <c r="G129">
        <f>1-PRODUCT($E$16:E129)</f>
        <v>0.99998192965697486</v>
      </c>
      <c r="H129">
        <f>1-PRODUCT($E$29:E129)</f>
        <v>0.9999551484352307</v>
      </c>
      <c r="I129">
        <f>1-PRODUCT($E$40:E129)</f>
        <v>0.9998965412225792</v>
      </c>
      <c r="J129">
        <f>1-PRODUCT($E$50:E129)</f>
        <v>0.99976671125516448</v>
      </c>
      <c r="K129">
        <f>1-PRODUCT($E$59:E129)</f>
        <v>0.99949342615234416</v>
      </c>
      <c r="L129">
        <f>1-PRODUCT($E$67:E129)</f>
        <v>0.99895502916325829</v>
      </c>
      <c r="M129">
        <f>1-PRODUCT($E$74:E129)</f>
        <v>0.99797704407356747</v>
      </c>
      <c r="N129">
        <f>1-PRODUCT($E$81:E129)</f>
        <v>0.99598341707144189</v>
      </c>
      <c r="O129">
        <f>1-PRODUCT($E$88:E129)</f>
        <v>0.99181996840616626</v>
      </c>
      <c r="P129">
        <f>1-PRODUCT($E$94:E129)</f>
        <v>0.98464207088258715</v>
      </c>
      <c r="Q129">
        <f>1-PRODUCT($E$100:E129)</f>
        <v>0.9706189417133656</v>
      </c>
      <c r="R129">
        <f>1-PRODUCT($E$105:E129)</f>
        <v>0.94882050378623084</v>
      </c>
      <c r="S129">
        <f>1-PRODUCT($E$110:E129)</f>
        <v>0.90967209771437751</v>
      </c>
      <c r="T129">
        <f>1-PRODUCT($E$115:E129)</f>
        <v>0.83846740264313335</v>
      </c>
      <c r="U129">
        <f>1-PRODUCT($E$120:E129)</f>
        <v>0.70729790657689395</v>
      </c>
      <c r="V129">
        <f>1-PRODUCT($E$124:E129)</f>
        <v>0.52456379104669226</v>
      </c>
      <c r="W129">
        <f>1-PRODUCT($E$128:E129)</f>
        <v>0.22117174233400005</v>
      </c>
    </row>
    <row r="130" spans="1:27" x14ac:dyDescent="0.3">
      <c r="A130">
        <v>129</v>
      </c>
      <c r="B130">
        <f t="shared" si="5"/>
        <v>229</v>
      </c>
      <c r="C130">
        <f t="shared" si="6"/>
        <v>242</v>
      </c>
      <c r="D130">
        <f t="shared" si="7"/>
        <v>0.11819099999999999</v>
      </c>
      <c r="E130">
        <f t="shared" ref="E130:E193" si="8">1-D130</f>
        <v>0.88180900000000007</v>
      </c>
      <c r="F130">
        <f>1-PRODUCT($E$1:E130)</f>
        <v>0.99999379849706649</v>
      </c>
      <c r="G130">
        <f>1-PRODUCT($E$16:E130)</f>
        <v>0.9999840654088874</v>
      </c>
      <c r="H130">
        <f>1-PRODUCT($E$29:E130)</f>
        <v>0.99996044948652241</v>
      </c>
      <c r="I130">
        <f>1-PRODUCT($E$40:E130)</f>
        <v>0.99990876911894133</v>
      </c>
      <c r="J130">
        <f>1-PRODUCT($E$50:E130)</f>
        <v>0.9997942838852053</v>
      </c>
      <c r="K130">
        <f>1-PRODUCT($E$59:E130)</f>
        <v>0.9995532986219724</v>
      </c>
      <c r="L130">
        <f>1-PRODUCT($E$67:E130)</f>
        <v>0.99907853531142365</v>
      </c>
      <c r="M130">
        <f>1-PRODUCT($E$74:E130)</f>
        <v>0.99821613925746844</v>
      </c>
      <c r="N130">
        <f>1-PRODUCT($E$81:E130)</f>
        <v>0.99645814102435115</v>
      </c>
      <c r="O130">
        <f>1-PRODUCT($E$88:E130)</f>
        <v>0.99278677452027309</v>
      </c>
      <c r="P130">
        <f>1-PRODUCT($E$94:E130)</f>
        <v>0.98645723988290324</v>
      </c>
      <c r="Q130">
        <f>1-PRODUCT($E$100:E130)</f>
        <v>0.9740915183733212</v>
      </c>
      <c r="R130">
        <f>1-PRODUCT($E$105:E130)</f>
        <v>0.95486945962323244</v>
      </c>
      <c r="S130">
        <f>1-PRODUCT($E$110:E130)</f>
        <v>0.92034804281341753</v>
      </c>
      <c r="T130">
        <f>1-PRODUCT($E$115:E130)</f>
        <v>0.85755910185733886</v>
      </c>
      <c r="U130">
        <f>1-PRODUCT($E$120:E130)</f>
        <v>0.74189265970066431</v>
      </c>
      <c r="V130">
        <f>1-PRODUCT($E$124:E130)</f>
        <v>0.58075607201909252</v>
      </c>
      <c r="W130">
        <f>1-PRODUCT($E$128:E130)</f>
        <v>0.3132222329358022</v>
      </c>
    </row>
    <row r="131" spans="1:27" x14ac:dyDescent="0.3">
      <c r="A131">
        <v>130</v>
      </c>
      <c r="B131">
        <f t="shared" ref="B131:B194" si="9">100+A131</f>
        <v>230</v>
      </c>
      <c r="C131">
        <f t="shared" ref="C131:C194" si="10">B131+13</f>
        <v>243</v>
      </c>
      <c r="D131">
        <f t="shared" ref="D131:D194" si="11">0.05769+A131*0.000469</f>
        <v>0.11866</v>
      </c>
      <c r="E131">
        <f t="shared" si="8"/>
        <v>0.88134000000000001</v>
      </c>
      <c r="F131">
        <f>1-PRODUCT($E$1:E131)</f>
        <v>0.9999945343674046</v>
      </c>
      <c r="G131">
        <f>1-PRODUCT($E$16:E131)</f>
        <v>0.99998595620746877</v>
      </c>
      <c r="H131">
        <f>1-PRODUCT($E$29:E131)</f>
        <v>0.99996514255045166</v>
      </c>
      <c r="I131">
        <f>1-PRODUCT($E$40:E131)</f>
        <v>0.99991959457528778</v>
      </c>
      <c r="J131">
        <f>1-PRODUCT($E$50:E131)</f>
        <v>0.99981869415938684</v>
      </c>
      <c r="K131">
        <f>1-PRODUCT($E$59:E131)</f>
        <v>0.99960630420748919</v>
      </c>
      <c r="L131">
        <f>1-PRODUCT($E$67:E131)</f>
        <v>0.99918787631137007</v>
      </c>
      <c r="M131">
        <f>1-PRODUCT($E$74:E131)</f>
        <v>0.99842781217317722</v>
      </c>
      <c r="N131">
        <f>1-PRODUCT($E$81:E131)</f>
        <v>0.99687841801040167</v>
      </c>
      <c r="O131">
        <f>1-PRODUCT($E$88:E131)</f>
        <v>0.99364269585569742</v>
      </c>
      <c r="P131">
        <f>1-PRODUCT($E$94:E131)</f>
        <v>0.98806422379839798</v>
      </c>
      <c r="Q131">
        <f>1-PRODUCT($E$100:E131)</f>
        <v>0.9771658188031429</v>
      </c>
      <c r="R131">
        <f>1-PRODUCT($E$105:E131)</f>
        <v>0.96022464954433973</v>
      </c>
      <c r="S131">
        <f>1-PRODUCT($E$110:E131)</f>
        <v>0.92979954405317733</v>
      </c>
      <c r="T131">
        <f>1-PRODUCT($E$115:E131)</f>
        <v>0.874461138830947</v>
      </c>
      <c r="U131">
        <f>1-PRODUCT($E$120:E131)</f>
        <v>0.77251967670058341</v>
      </c>
      <c r="V131">
        <f>1-PRODUCT($E$124:E131)</f>
        <v>0.63050355651330703</v>
      </c>
      <c r="W131">
        <f>1-PRODUCT($E$128:E131)</f>
        <v>0.39471528277563994</v>
      </c>
    </row>
    <row r="132" spans="1:27" x14ac:dyDescent="0.3">
      <c r="A132">
        <v>131</v>
      </c>
      <c r="B132" s="1">
        <f t="shared" si="9"/>
        <v>231</v>
      </c>
      <c r="C132">
        <f t="shared" si="10"/>
        <v>244</v>
      </c>
      <c r="D132">
        <f t="shared" si="11"/>
        <v>0.119129</v>
      </c>
      <c r="E132">
        <f t="shared" si="8"/>
        <v>0.88087099999999996</v>
      </c>
      <c r="F132">
        <f>1-PRODUCT($E$1:E132)</f>
        <v>0.99999518548275002</v>
      </c>
      <c r="G132">
        <f>1-PRODUCT($E$16:E132)</f>
        <v>0.99998762923042928</v>
      </c>
      <c r="H132">
        <f>1-PRODUCT($E$29:E132)</f>
        <v>0.99996929508355892</v>
      </c>
      <c r="I132">
        <f>1-PRODUCT($E$40:E132)</f>
        <v>0.99992917319312835</v>
      </c>
      <c r="J132">
        <f>1-PRODUCT($E$50:E132)</f>
        <v>0.99984029294287324</v>
      </c>
      <c r="K132">
        <f>1-PRODUCT($E$59:E132)</f>
        <v>0.99965320479355524</v>
      </c>
      <c r="L132">
        <f>1-PRODUCT($E$67:E132)</f>
        <v>0.99928462379427285</v>
      </c>
      <c r="M132">
        <f>1-PRODUCT($E$74:E132)</f>
        <v>0.99861510533679887</v>
      </c>
      <c r="N132">
        <f>1-PRODUCT($E$81:E132)</f>
        <v>0.99725028895124046</v>
      </c>
      <c r="O132">
        <f>1-PRODUCT($E$88:E132)</f>
        <v>0.99440003514110409</v>
      </c>
      <c r="P132">
        <f>1-PRODUCT($E$94:E132)</f>
        <v>0.98948612088151866</v>
      </c>
      <c r="Q132">
        <f>1-PRODUCT($E$100:E132)</f>
        <v>0.97988603197494328</v>
      </c>
      <c r="R132">
        <f>1-PRODUCT($E$105:E132)</f>
        <v>0.96496304726877202</v>
      </c>
      <c r="S132">
        <f>1-PRODUCT($E$110:E132)</f>
        <v>0.93816245416966637</v>
      </c>
      <c r="T132">
        <f>1-PRODUCT($E$115:E132)</f>
        <v>0.88941645782315515</v>
      </c>
      <c r="U132">
        <f>1-PRODUCT($E$120:E132)</f>
        <v>0.79961918013491962</v>
      </c>
      <c r="V132">
        <f>1-PRODUCT($E$124:E132)</f>
        <v>0.67452129832943331</v>
      </c>
      <c r="W132">
        <f>1-PRODUCT($E$128:E132)</f>
        <v>0.46682224585386078</v>
      </c>
      <c r="X132">
        <f>1-PRODUCT($E$132:E132)</f>
        <v>0.11912900000000004</v>
      </c>
    </row>
    <row r="133" spans="1:27" x14ac:dyDescent="0.3">
      <c r="A133">
        <v>132</v>
      </c>
      <c r="B133">
        <f t="shared" si="9"/>
        <v>232</v>
      </c>
      <c r="C133">
        <f t="shared" si="10"/>
        <v>245</v>
      </c>
      <c r="D133">
        <f t="shared" si="11"/>
        <v>0.11959800000000001</v>
      </c>
      <c r="E133">
        <f t="shared" si="8"/>
        <v>0.88040200000000002</v>
      </c>
      <c r="F133">
        <f>1-PRODUCT($E$1:E133)</f>
        <v>0.99999576128938406</v>
      </c>
      <c r="G133">
        <f>1-PRODUCT($E$16:E133)</f>
        <v>0.99998910874972835</v>
      </c>
      <c r="H133">
        <f>1-PRODUCT($E$29:E133)</f>
        <v>0.99997296733015539</v>
      </c>
      <c r="I133">
        <f>1-PRODUCT($E$40:E133)</f>
        <v>0.99993764393757656</v>
      </c>
      <c r="J133">
        <f>1-PRODUCT($E$50:E133)</f>
        <v>0.99985939358749154</v>
      </c>
      <c r="K133">
        <f>1-PRODUCT($E$59:E133)</f>
        <v>0.99969468080665558</v>
      </c>
      <c r="L133">
        <f>1-PRODUCT($E$67:E133)</f>
        <v>0.99937018135772548</v>
      </c>
      <c r="M133">
        <f>1-PRODUCT($E$74:E133)</f>
        <v>0.99878073596872841</v>
      </c>
      <c r="N133">
        <f>1-PRODUCT($E$81:E133)</f>
        <v>0.99757914889325006</v>
      </c>
      <c r="O133">
        <f>1-PRODUCT($E$88:E133)</f>
        <v>0.99506977973829824</v>
      </c>
      <c r="P133">
        <f>1-PRODUCT($E$94:E133)</f>
        <v>0.99074355979633077</v>
      </c>
      <c r="Q133">
        <f>1-PRODUCT($E$100:E133)</f>
        <v>0.98229162232280398</v>
      </c>
      <c r="R133">
        <f>1-PRODUCT($E$105:E133)</f>
        <v>0.96915339674152146</v>
      </c>
      <c r="S133">
        <f>1-PRODUCT($E$110:E133)</f>
        <v>0.94555810097588266</v>
      </c>
      <c r="T133">
        <f>1-PRODUCT($E$115:E133)</f>
        <v>0.9026420283004214</v>
      </c>
      <c r="U133">
        <f>1-PRODUCT($E$120:E133)</f>
        <v>0.8235843254291435</v>
      </c>
      <c r="V133">
        <f>1-PRODUCT($E$124:E133)</f>
        <v>0.71344790009182968</v>
      </c>
      <c r="W133">
        <f>1-PRODUCT($E$128:E133)</f>
        <v>0.53058923889423071</v>
      </c>
      <c r="X133">
        <f>1-PRODUCT($E$132:E133)</f>
        <v>0.22447940985799997</v>
      </c>
    </row>
    <row r="134" spans="1:27" x14ac:dyDescent="0.3">
      <c r="A134">
        <v>133</v>
      </c>
      <c r="B134">
        <f t="shared" si="9"/>
        <v>233</v>
      </c>
      <c r="C134">
        <f t="shared" si="10"/>
        <v>246</v>
      </c>
      <c r="D134">
        <f t="shared" si="11"/>
        <v>0.12006700000000001</v>
      </c>
      <c r="E134">
        <f t="shared" si="8"/>
        <v>0.87993299999999997</v>
      </c>
      <c r="F134">
        <f>1-PRODUCT($E$1:E134)</f>
        <v>0.99999627021865167</v>
      </c>
      <c r="G134">
        <f>1-PRODUCT($E$16:E134)</f>
        <v>0.99999041642947473</v>
      </c>
      <c r="H134">
        <f>1-PRODUCT($E$29:E134)</f>
        <v>0.99997621306172568</v>
      </c>
      <c r="I134">
        <f>1-PRODUCT($E$40:E134)</f>
        <v>0.99994513084292358</v>
      </c>
      <c r="J134">
        <f>1-PRODUCT($E$50:E134)</f>
        <v>0.99987627577762217</v>
      </c>
      <c r="K134">
        <f>1-PRODUCT($E$59:E134)</f>
        <v>0.99973133956624283</v>
      </c>
      <c r="L134">
        <f>1-PRODUCT($E$67:E134)</f>
        <v>0.99944580179264741</v>
      </c>
      <c r="M134">
        <f>1-PRODUCT($E$74:E134)</f>
        <v>0.99892712934317107</v>
      </c>
      <c r="N134">
        <f>1-PRODUCT($E$81:E134)</f>
        <v>0.99786981322308421</v>
      </c>
      <c r="O134">
        <f>1-PRODUCT($E$88:E134)</f>
        <v>0.99566173649445999</v>
      </c>
      <c r="P134">
        <f>1-PRODUCT($E$94:E134)</f>
        <v>0.99185495280226477</v>
      </c>
      <c r="Q134">
        <f>1-PRODUCT($E$100:E134)</f>
        <v>0.98441781410537188</v>
      </c>
      <c r="R134">
        <f>1-PRODUCT($E$105:E134)</f>
        <v>0.97285705585495719</v>
      </c>
      <c r="S134">
        <f>1-PRODUCT($E$110:E134)</f>
        <v>0.95209477646601137</v>
      </c>
      <c r="T134">
        <f>1-PRODUCT($E$115:E134)</f>
        <v>0.91433150788847473</v>
      </c>
      <c r="U134">
        <f>1-PRODUCT($E$120:E134)</f>
        <v>0.84476602622784258</v>
      </c>
      <c r="V134">
        <f>1-PRODUCT($E$124:E134)</f>
        <v>0.74785335107150397</v>
      </c>
      <c r="W134">
        <f>1-PRODUCT($E$128:E134)</f>
        <v>0.58694998074791704</v>
      </c>
      <c r="X134">
        <f>1-PRODUCT($E$132:E134)</f>
        <v>0.31759384055457951</v>
      </c>
    </row>
    <row r="135" spans="1:27" x14ac:dyDescent="0.3">
      <c r="A135">
        <v>134</v>
      </c>
      <c r="B135">
        <f t="shared" si="9"/>
        <v>234</v>
      </c>
      <c r="C135">
        <f t="shared" si="10"/>
        <v>247</v>
      </c>
      <c r="D135">
        <f t="shared" si="11"/>
        <v>0.120536</v>
      </c>
      <c r="E135">
        <f t="shared" si="8"/>
        <v>0.87946400000000002</v>
      </c>
      <c r="F135">
        <f>1-PRODUCT($E$1:E135)</f>
        <v>0.99999671979157623</v>
      </c>
      <c r="G135">
        <f>1-PRODUCT($E$16:E135)</f>
        <v>0.99999157159473151</v>
      </c>
      <c r="H135">
        <f>1-PRODUCT($E$29:E135)</f>
        <v>0.99997908024411752</v>
      </c>
      <c r="I135">
        <f>1-PRODUCT($E$40:E135)</f>
        <v>0.99995174455164093</v>
      </c>
      <c r="J135">
        <f>1-PRODUCT($E$50:E135)</f>
        <v>0.99989118900049068</v>
      </c>
      <c r="K135">
        <f>1-PRODUCT($E$59:E135)</f>
        <v>0.99976372282028625</v>
      </c>
      <c r="L135">
        <f>1-PRODUCT($E$67:E135)</f>
        <v>0.99951260262776886</v>
      </c>
      <c r="M135">
        <f>1-PRODUCT($E$74:E135)</f>
        <v>0.99905644888066258</v>
      </c>
      <c r="N135">
        <f>1-PRODUCT($E$81:E135)</f>
        <v>0.99812657741642652</v>
      </c>
      <c r="O135">
        <f>1-PRODUCT($E$88:E135)</f>
        <v>0.9961846534243638</v>
      </c>
      <c r="P135">
        <f>1-PRODUCT($E$94:E135)</f>
        <v>0.99283672421129099</v>
      </c>
      <c r="Q135">
        <f>1-PRODUCT($E$100:E135)</f>
        <v>0.98629602846436681</v>
      </c>
      <c r="R135">
        <f>1-PRODUCT($E$105:E135)</f>
        <v>0.97612875777042407</v>
      </c>
      <c r="S135">
        <f>1-PRODUCT($E$110:E135)</f>
        <v>0.95786908048990416</v>
      </c>
      <c r="T135">
        <f>1-PRODUCT($E$115:E135)</f>
        <v>0.92465764525362948</v>
      </c>
      <c r="U135">
        <f>1-PRODUCT($E$120:E135)</f>
        <v>0.86347730849044335</v>
      </c>
      <c r="V135">
        <f>1-PRODUCT($E$124:E135)</f>
        <v>0.77824609954674917</v>
      </c>
      <c r="W135">
        <f>1-PRODUCT($E$128:E135)</f>
        <v>0.63673737786848617</v>
      </c>
      <c r="X135">
        <f>1-PRODUCT($E$132:E135)</f>
        <v>0.39984834938949265</v>
      </c>
    </row>
    <row r="136" spans="1:27" x14ac:dyDescent="0.3">
      <c r="A136">
        <v>135</v>
      </c>
      <c r="B136" s="1">
        <f t="shared" si="9"/>
        <v>235</v>
      </c>
      <c r="C136">
        <f t="shared" si="10"/>
        <v>248</v>
      </c>
      <c r="D136">
        <f t="shared" si="11"/>
        <v>0.121005</v>
      </c>
      <c r="E136">
        <f t="shared" si="8"/>
        <v>0.87899499999999997</v>
      </c>
      <c r="F136">
        <f>1-PRODUCT($E$1:E136)</f>
        <v>0.99999711671319658</v>
      </c>
      <c r="G136">
        <f>1-PRODUCT($E$16:E136)</f>
        <v>0.99999259147391106</v>
      </c>
      <c r="H136">
        <f>1-PRODUCT($E$29:E136)</f>
        <v>0.99998161163917809</v>
      </c>
      <c r="I136">
        <f>1-PRODUCT($E$40:E136)</f>
        <v>0.99995758370216958</v>
      </c>
      <c r="J136">
        <f>1-PRODUCT($E$50:E136)</f>
        <v>0.9999043556754863</v>
      </c>
      <c r="K136">
        <f>1-PRODUCT($E$59:E136)</f>
        <v>0.99979231354041742</v>
      </c>
      <c r="L136">
        <f>1-PRODUCT($E$67:E136)</f>
        <v>0.9995715801467957</v>
      </c>
      <c r="M136">
        <f>1-PRODUCT($E$74:E136)</f>
        <v>0.99917062328385797</v>
      </c>
      <c r="N136">
        <f>1-PRODUCT($E$81:E136)</f>
        <v>0.99835327091615178</v>
      </c>
      <c r="O136">
        <f>1-PRODUCT($E$88:E136)</f>
        <v>0.99664632943674869</v>
      </c>
      <c r="P136">
        <f>1-PRODUCT($E$94:E136)</f>
        <v>0.99370351639810373</v>
      </c>
      <c r="Q136">
        <f>1-PRODUCT($E$100:E136)</f>
        <v>0.98795427754003606</v>
      </c>
      <c r="R136">
        <f>1-PRODUCT($E$105:E136)</f>
        <v>0.97901729743641386</v>
      </c>
      <c r="S136">
        <f>1-PRODUCT($E$110:E136)</f>
        <v>0.96296713240522336</v>
      </c>
      <c r="T136">
        <f>1-PRODUCT($E$115:E136)</f>
        <v>0.93377444688971412</v>
      </c>
      <c r="U136">
        <f>1-PRODUCT($E$120:E136)</f>
        <v>0.87999723677655728</v>
      </c>
      <c r="V136">
        <f>1-PRODUCT($E$124:E136)</f>
        <v>0.80507943027109485</v>
      </c>
      <c r="W136">
        <f>1-PRODUCT($E$128:E136)</f>
        <v>0.68069397145950994</v>
      </c>
      <c r="X136">
        <f>1-PRODUCT($E$132:E136)</f>
        <v>0.47246969987161713</v>
      </c>
      <c r="Y136">
        <f>1-PRODUCT($E$136:E136)</f>
        <v>0.12100500000000003</v>
      </c>
    </row>
    <row r="137" spans="1:27" x14ac:dyDescent="0.3">
      <c r="A137">
        <v>136</v>
      </c>
      <c r="B137">
        <f t="shared" si="9"/>
        <v>236</v>
      </c>
      <c r="C137">
        <f t="shared" si="10"/>
        <v>249</v>
      </c>
      <c r="D137">
        <f t="shared" si="11"/>
        <v>0.121474</v>
      </c>
      <c r="E137">
        <f t="shared" si="8"/>
        <v>0.87852600000000003</v>
      </c>
      <c r="F137">
        <f>1-PRODUCT($E$1:E137)</f>
        <v>0.99999746695757774</v>
      </c>
      <c r="G137">
        <f>1-PRODUCT($E$16:E137)</f>
        <v>0.99999349141720917</v>
      </c>
      <c r="H137">
        <f>1-PRODUCT($E$29:E137)</f>
        <v>0.99998384534692053</v>
      </c>
      <c r="I137">
        <f>1-PRODUCT($E$40:E137)</f>
        <v>0.99996273617953224</v>
      </c>
      <c r="J137">
        <f>1-PRODUCT($E$50:E137)</f>
        <v>0.99991597397416232</v>
      </c>
      <c r="K137">
        <f>1-PRODUCT($E$59:E137)</f>
        <v>0.99981754204540885</v>
      </c>
      <c r="L137">
        <f>1-PRODUCT($E$67:E137)</f>
        <v>0.99962362202004384</v>
      </c>
      <c r="M137">
        <f>1-PRODUCT($E$74:E137)</f>
        <v>0.99927137099107466</v>
      </c>
      <c r="N137">
        <f>1-PRODUCT($E$81:E137)</f>
        <v>0.99855330568488321</v>
      </c>
      <c r="O137">
        <f>1-PRODUCT($E$88:E137)</f>
        <v>0.997053713214749</v>
      </c>
      <c r="P137">
        <f>1-PRODUCT($E$94:E137)</f>
        <v>0.99446837544716038</v>
      </c>
      <c r="Q137">
        <f>1-PRODUCT($E$100:E137)</f>
        <v>0.9894175196301378</v>
      </c>
      <c r="R137">
        <f>1-PRODUCT($E$105:E137)</f>
        <v>0.98156615024762295</v>
      </c>
      <c r="S137">
        <f>1-PRODUCT($E$110:E137)</f>
        <v>0.96746566296343128</v>
      </c>
      <c r="T137">
        <f>1-PRODUCT($E$115:E137)</f>
        <v>0.94181912972823301</v>
      </c>
      <c r="U137">
        <f>1-PRODUCT($E$120:E137)</f>
        <v>0.89457445243636169</v>
      </c>
      <c r="V137">
        <f>1-PRODUCT($E$124:E137)</f>
        <v>0.82875721155834381</v>
      </c>
      <c r="W137">
        <f>1-PRODUCT($E$128:E137)</f>
        <v>0.7194813519704375</v>
      </c>
      <c r="X137">
        <f>1-PRODUCT($E$132:E137)</f>
        <v>0.53655091554941237</v>
      </c>
      <c r="Y137">
        <f>1-PRODUCT($E$136:E137)</f>
        <v>0.22778003862999996</v>
      </c>
    </row>
    <row r="138" spans="1:27" x14ac:dyDescent="0.3">
      <c r="A138">
        <v>137</v>
      </c>
      <c r="B138">
        <f t="shared" si="9"/>
        <v>237</v>
      </c>
      <c r="C138">
        <f t="shared" si="10"/>
        <v>250</v>
      </c>
      <c r="D138">
        <f t="shared" si="11"/>
        <v>0.121943</v>
      </c>
      <c r="E138">
        <f t="shared" si="8"/>
        <v>0.87805699999999998</v>
      </c>
      <c r="F138">
        <f>1-PRODUCT($E$1:E138)</f>
        <v>0.99999777584436977</v>
      </c>
      <c r="G138">
        <f>1-PRODUCT($E$16:E138)</f>
        <v>0.99999428509332045</v>
      </c>
      <c r="H138">
        <f>1-PRODUCT($E$29:E138)</f>
        <v>0.99998581529378106</v>
      </c>
      <c r="I138">
        <f>1-PRODUCT($E$40:E138)</f>
        <v>0.99996728024159154</v>
      </c>
      <c r="J138">
        <f>1-PRODUCT($E$50:E138)</f>
        <v>0.99992622035983103</v>
      </c>
      <c r="K138">
        <f>1-PRODUCT($E$59:E138)</f>
        <v>0.99983979151576552</v>
      </c>
      <c r="L138">
        <f>1-PRODUCT($E$67:E138)</f>
        <v>0.9996695186800536</v>
      </c>
      <c r="M138">
        <f>1-PRODUCT($E$74:E138)</f>
        <v>0.99936022219831</v>
      </c>
      <c r="N138">
        <f>1-PRODUCT($E$81:E138)</f>
        <v>0.99872971992975146</v>
      </c>
      <c r="O138">
        <f>1-PRODUCT($E$88:E138)</f>
        <v>0.99741299226420288</v>
      </c>
      <c r="P138">
        <f>1-PRODUCT($E$94:E138)</f>
        <v>0.99514291834000734</v>
      </c>
      <c r="Q138">
        <f>1-PRODUCT($E$100:E138)</f>
        <v>0.99070797903387986</v>
      </c>
      <c r="R138">
        <f>1-PRODUCT($E$105:E138)</f>
        <v>0.98381402918797711</v>
      </c>
      <c r="S138">
        <f>1-PRODUCT($E$110:E138)</f>
        <v>0.97143299762468149</v>
      </c>
      <c r="T138">
        <f>1-PRODUCT($E$115:E138)</f>
        <v>0.94891387959178308</v>
      </c>
      <c r="U138">
        <f>1-PRODUCT($E$120:E138)</f>
        <v>0.90743035998291444</v>
      </c>
      <c r="V138">
        <f>1-PRODUCT($E$124:E138)</f>
        <v>0.8496390709092847</v>
      </c>
      <c r="W138">
        <f>1-PRODUCT($E$128:E138)</f>
        <v>0.75368863746710635</v>
      </c>
      <c r="X138">
        <f>1-PRODUCT($E$132:E138)</f>
        <v>0.59306528725457031</v>
      </c>
      <c r="Y138">
        <f>1-PRODUCT($E$136:E138)</f>
        <v>0.32194685737934192</v>
      </c>
    </row>
    <row r="139" spans="1:27" x14ac:dyDescent="0.3">
      <c r="A139">
        <v>138</v>
      </c>
      <c r="B139">
        <f t="shared" si="9"/>
        <v>238</v>
      </c>
      <c r="C139">
        <f t="shared" si="10"/>
        <v>251</v>
      </c>
      <c r="D139">
        <f t="shared" si="11"/>
        <v>0.12241199999999999</v>
      </c>
      <c r="E139">
        <f t="shared" si="8"/>
        <v>0.87758800000000003</v>
      </c>
      <c r="F139">
        <f>1-PRODUCT($E$1:E139)</f>
        <v>0.99999804810770887</v>
      </c>
      <c r="G139">
        <f>1-PRODUCT($E$16:E139)</f>
        <v>0.99999498466647696</v>
      </c>
      <c r="H139">
        <f>1-PRODUCT($E$29:E139)</f>
        <v>0.99998755167203868</v>
      </c>
      <c r="I139">
        <f>1-PRODUCT($E$40:E139)</f>
        <v>0.99997128553265791</v>
      </c>
      <c r="J139">
        <f>1-PRODUCT($E$50:E139)</f>
        <v>0.99993525187314336</v>
      </c>
      <c r="K139">
        <f>1-PRODUCT($E$59:E139)</f>
        <v>0.99985940295673759</v>
      </c>
      <c r="L139">
        <f>1-PRODUCT($E$67:E139)</f>
        <v>0.99970997355939095</v>
      </c>
      <c r="M139">
        <f>1-PRODUCT($E$74:E139)</f>
        <v>0.99943853867857047</v>
      </c>
      <c r="N139">
        <f>1-PRODUCT($E$81:E139)</f>
        <v>0.99888521745371073</v>
      </c>
      <c r="O139">
        <f>1-PRODUCT($E$88:E139)</f>
        <v>0.99772967305515725</v>
      </c>
      <c r="P139">
        <f>1-PRODUCT($E$94:E139)</f>
        <v>0.99573748342017032</v>
      </c>
      <c r="Q139">
        <f>1-PRODUCT($E$100:E139)</f>
        <v>0.99184543390438462</v>
      </c>
      <c r="R139">
        <f>1-PRODUCT($E$105:E139)</f>
        <v>0.98579538624701846</v>
      </c>
      <c r="S139">
        <f>1-PRODUCT($E$110:E139)</f>
        <v>0.97492994151944901</v>
      </c>
      <c r="T139">
        <f>1-PRODUCT($E$115:E139)</f>
        <v>0.95516743376319369</v>
      </c>
      <c r="U139">
        <f>1-PRODUCT($E$120:E139)</f>
        <v>0.91876199475668596</v>
      </c>
      <c r="V139">
        <f>1-PRODUCT($E$124:E139)</f>
        <v>0.86804505296113732</v>
      </c>
      <c r="W139">
        <f>1-PRODUCT($E$128:E139)</f>
        <v>0.78384010397748294</v>
      </c>
      <c r="X139">
        <f>1-PRODUCT($E$132:E139)</f>
        <v>0.64287897931116389</v>
      </c>
      <c r="Y139">
        <f>1-PRODUCT($E$136:E139)</f>
        <v>0.40494869867382188</v>
      </c>
    </row>
    <row r="140" spans="1:27" x14ac:dyDescent="0.3">
      <c r="A140">
        <v>139</v>
      </c>
      <c r="B140" s="1">
        <f t="shared" si="9"/>
        <v>239</v>
      </c>
      <c r="C140">
        <f t="shared" si="10"/>
        <v>252</v>
      </c>
      <c r="D140">
        <f t="shared" si="11"/>
        <v>0.12288099999999999</v>
      </c>
      <c r="E140">
        <f t="shared" si="8"/>
        <v>0.87711899999999998</v>
      </c>
      <c r="F140">
        <f>1-PRODUCT($E$1:E140)</f>
        <v>0.99999828795818546</v>
      </c>
      <c r="G140">
        <f>1-PRODUCT($E$16:E140)</f>
        <v>0.99999560095567552</v>
      </c>
      <c r="H140">
        <f>1-PRODUCT($E$29:E140)</f>
        <v>0.99998908133502684</v>
      </c>
      <c r="I140">
        <f>1-PRODUCT($E$40:E140)</f>
        <v>0.99997481399511934</v>
      </c>
      <c r="J140">
        <f>1-PRODUCT($E$50:E140)</f>
        <v>0.99994320818771965</v>
      </c>
      <c r="K140">
        <f>1-PRODUCT($E$59:E140)</f>
        <v>0.99987667966201077</v>
      </c>
      <c r="L140">
        <f>1-PRODUCT($E$67:E140)</f>
        <v>0.99974561229843939</v>
      </c>
      <c r="M140">
        <f>1-PRODUCT($E$74:E140)</f>
        <v>0.99950753160720907</v>
      </c>
      <c r="N140">
        <f>1-PRODUCT($E$81:E140)</f>
        <v>0.99902220304778133</v>
      </c>
      <c r="O140">
        <f>1-PRODUCT($E$88:E140)</f>
        <v>0.99800865310046649</v>
      </c>
      <c r="P140">
        <f>1-PRODUCT($E$94:E140)</f>
        <v>0.99626126572001639</v>
      </c>
      <c r="Q140">
        <f>1-PRODUCT($E$100:E140)</f>
        <v>0.99284747514077987</v>
      </c>
      <c r="R140">
        <f>1-PRODUCT($E$105:E140)</f>
        <v>0.98754086338959857</v>
      </c>
      <c r="S140">
        <f>1-PRODUCT($E$110:E140)</f>
        <v>0.97801057537559766</v>
      </c>
      <c r="T140">
        <f>1-PRODUCT($E$115:E140)</f>
        <v>0.96067650433493867</v>
      </c>
      <c r="U140">
        <f>1-PRODUCT($E$120:E140)</f>
        <v>0.92874460207898957</v>
      </c>
      <c r="V140">
        <f>1-PRODUCT($E$124:E140)</f>
        <v>0.88425980880821986</v>
      </c>
      <c r="W140">
        <f>1-PRODUCT($E$128:E140)</f>
        <v>0.81040204816062589</v>
      </c>
      <c r="X140">
        <f>1-PRODUCT($E$132:E140)</f>
        <v>0.68676236745442876</v>
      </c>
      <c r="Y140">
        <f>1-PRODUCT($E$136:E140)</f>
        <v>0.478069197632084</v>
      </c>
      <c r="Z140">
        <f>1-PRODUCT($E$140:E140)</f>
        <v>0.12288100000000002</v>
      </c>
    </row>
    <row r="141" spans="1:27" x14ac:dyDescent="0.3">
      <c r="A141">
        <v>140</v>
      </c>
      <c r="B141">
        <f t="shared" si="9"/>
        <v>240</v>
      </c>
      <c r="C141">
        <f t="shared" si="10"/>
        <v>253</v>
      </c>
      <c r="D141">
        <f t="shared" si="11"/>
        <v>0.12334999999999999</v>
      </c>
      <c r="E141">
        <f t="shared" si="8"/>
        <v>0.87665000000000004</v>
      </c>
      <c r="F141">
        <f>1-PRODUCT($E$1:E141)</f>
        <v>0.99999849913854333</v>
      </c>
      <c r="G141">
        <f>1-PRODUCT($E$16:E141)</f>
        <v>0.99999614357779298</v>
      </c>
      <c r="H141">
        <f>1-PRODUCT($E$29:E141)</f>
        <v>0.99999042815235129</v>
      </c>
      <c r="I141">
        <f>1-PRODUCT($E$40:E141)</f>
        <v>0.99997792068882141</v>
      </c>
      <c r="J141">
        <f>1-PRODUCT($E$50:E141)</f>
        <v>0.99995021345776447</v>
      </c>
      <c r="K141">
        <f>1-PRODUCT($E$59:E141)</f>
        <v>0.99989189122570177</v>
      </c>
      <c r="L141">
        <f>1-PRODUCT($E$67:E141)</f>
        <v>0.99977699102142692</v>
      </c>
      <c r="M141">
        <f>1-PRODUCT($E$74:E141)</f>
        <v>0.99956827758345979</v>
      </c>
      <c r="N141">
        <f>1-PRODUCT($E$81:E141)</f>
        <v>0.99914281430183749</v>
      </c>
      <c r="O141">
        <f>1-PRODUCT($E$88:E141)</f>
        <v>0.99825428574052399</v>
      </c>
      <c r="P141">
        <f>1-PRODUCT($E$94:E141)</f>
        <v>0.99672243859345244</v>
      </c>
      <c r="Q141">
        <f>1-PRODUCT($E$100:E141)</f>
        <v>0.99372973908216466</v>
      </c>
      <c r="R141">
        <f>1-PRODUCT($E$105:E141)</f>
        <v>0.9890776978904916</v>
      </c>
      <c r="S141">
        <f>1-PRODUCT($E$110:E141)</f>
        <v>0.98072297090301763</v>
      </c>
      <c r="T141">
        <f>1-PRODUCT($E$115:E141)</f>
        <v>0.96552705752522405</v>
      </c>
      <c r="U141">
        <f>1-PRODUCT($E$120:E141)</f>
        <v>0.93753395541254625</v>
      </c>
      <c r="V141">
        <f>1-PRODUCT($E$124:E141)</f>
        <v>0.89853636139172588</v>
      </c>
      <c r="W141">
        <f>1-PRODUCT($E$128:E141)</f>
        <v>0.83378895552001264</v>
      </c>
      <c r="X141">
        <f>1-PRODUCT($E$132:E141)</f>
        <v>0.72540022942892501</v>
      </c>
      <c r="Y141">
        <f>1-PRODUCT($E$136:E141)</f>
        <v>0.54244936210416639</v>
      </c>
      <c r="Z141">
        <f>1-PRODUCT($E$140:E141)</f>
        <v>0.23107362865000003</v>
      </c>
    </row>
    <row r="142" spans="1:27" x14ac:dyDescent="0.3">
      <c r="A142">
        <v>141</v>
      </c>
      <c r="B142">
        <f t="shared" si="9"/>
        <v>241</v>
      </c>
      <c r="C142">
        <f t="shared" si="10"/>
        <v>254</v>
      </c>
      <c r="D142">
        <f t="shared" si="11"/>
        <v>0.12381900000000001</v>
      </c>
      <c r="E142">
        <f t="shared" si="8"/>
        <v>0.87618099999999999</v>
      </c>
      <c r="F142">
        <f>1-PRODUCT($E$1:E142)</f>
        <v>0.99999868497370803</v>
      </c>
      <c r="G142">
        <f>1-PRODUCT($E$16:E142)</f>
        <v>0.99999662107613418</v>
      </c>
      <c r="H142">
        <f>1-PRODUCT($E$29:E142)</f>
        <v>0.99999161332895536</v>
      </c>
      <c r="I142">
        <f>1-PRODUCT($E$40:E142)</f>
        <v>0.9999806545270522</v>
      </c>
      <c r="J142">
        <f>1-PRODUCT($E$50:E142)</f>
        <v>0.99995637797763748</v>
      </c>
      <c r="K142">
        <f>1-PRODUCT($E$59:E142)</f>
        <v>0.99990527714602662</v>
      </c>
      <c r="L142">
        <f>1-PRODUCT($E$67:E142)</f>
        <v>0.9998046037701448</v>
      </c>
      <c r="M142">
        <f>1-PRODUCT($E$74:E142)</f>
        <v>0.99962173302135338</v>
      </c>
      <c r="N142">
        <f>1-PRODUCT($E$81:E142)</f>
        <v>0.99924895017779825</v>
      </c>
      <c r="O142">
        <f>1-PRODUCT($E$88:E142)</f>
        <v>0.99847043833441806</v>
      </c>
      <c r="P142">
        <f>1-PRODUCT($E$94:E142)</f>
        <v>0.99712826296924972</v>
      </c>
      <c r="Q142">
        <f>1-PRODUCT($E$100:E142)</f>
        <v>0.99450611651875009</v>
      </c>
      <c r="R142">
        <f>1-PRODUCT($E$105:E142)</f>
        <v>0.99043008641538877</v>
      </c>
      <c r="S142">
        <f>1-PRODUCT($E$110:E142)</f>
        <v>0.98310983336877689</v>
      </c>
      <c r="T142">
        <f>1-PRODUCT($E$115:E142)</f>
        <v>0.96979546278950834</v>
      </c>
      <c r="U142">
        <f>1-PRODUCT($E$120:E142)</f>
        <v>0.94526843858732013</v>
      </c>
      <c r="V142">
        <f>1-PRODUCT($E$124:E142)</f>
        <v>0.91109948766056381</v>
      </c>
      <c r="W142">
        <f>1-PRODUCT($E$128:E142)</f>
        <v>0.85436904083648024</v>
      </c>
      <c r="X142">
        <f>1-PRODUCT($E$132:E142)</f>
        <v>0.7594008984212649</v>
      </c>
      <c r="Y142">
        <f>1-PRODUCT($E$136:E142)</f>
        <v>0.59910282453779062</v>
      </c>
      <c r="Z142">
        <f>1-PRODUCT($E$140:E142)</f>
        <v>0.32628132302418567</v>
      </c>
    </row>
    <row r="143" spans="1:27" x14ac:dyDescent="0.3">
      <c r="A143">
        <v>142</v>
      </c>
      <c r="B143">
        <f t="shared" si="9"/>
        <v>242</v>
      </c>
      <c r="C143">
        <f t="shared" si="10"/>
        <v>255</v>
      </c>
      <c r="D143">
        <f t="shared" si="11"/>
        <v>0.12428800000000001</v>
      </c>
      <c r="E143">
        <f t="shared" si="8"/>
        <v>0.87571200000000005</v>
      </c>
      <c r="F143">
        <f>1-PRODUCT($E$1:E143)</f>
        <v>0.99999884841569575</v>
      </c>
      <c r="G143">
        <f>1-PRODUCT($E$16:E143)</f>
        <v>0.99999704103582365</v>
      </c>
      <c r="H143">
        <f>1-PRODUCT($E$29:E143)</f>
        <v>0.99999265569152618</v>
      </c>
      <c r="I143">
        <f>1-PRODUCT($E$40:E143)</f>
        <v>0.99998305893719397</v>
      </c>
      <c r="J143">
        <f>1-PRODUCT($E$50:E143)</f>
        <v>0.99996179967155285</v>
      </c>
      <c r="K143">
        <f>1-PRODUCT($E$59:E143)</f>
        <v>0.99991705006010123</v>
      </c>
      <c r="L143">
        <f>1-PRODUCT($E$67:E143)</f>
        <v>0.99982888917676105</v>
      </c>
      <c r="M143">
        <f>1-PRODUCT($E$74:E143)</f>
        <v>0.99966874706759545</v>
      </c>
      <c r="N143">
        <f>1-PRODUCT($E$81:E143)</f>
        <v>0.99934229665810004</v>
      </c>
      <c r="O143">
        <f>1-PRODUCT($E$88:E143)</f>
        <v>0.99866054449470987</v>
      </c>
      <c r="P143">
        <f>1-PRODUCT($E$94:E143)</f>
        <v>0.99748518542132758</v>
      </c>
      <c r="Q143">
        <f>1-PRODUCT($E$100:E143)</f>
        <v>0.99518894030886773</v>
      </c>
      <c r="R143">
        <f>1-PRODUCT($E$105:E143)</f>
        <v>0.99161951183499297</v>
      </c>
      <c r="S143">
        <f>1-PRODUCT($E$110:E143)</f>
        <v>0.98520907839903837</v>
      </c>
      <c r="T143">
        <f>1-PRODUCT($E$115:E143)</f>
        <v>0.97354952431032593</v>
      </c>
      <c r="U143">
        <f>1-PRODUCT($E$120:E143)</f>
        <v>0.95207091489217932</v>
      </c>
      <c r="V143">
        <f>1-PRODUCT($E$124:E143)</f>
        <v>0.92214875453820766</v>
      </c>
      <c r="W143">
        <f>1-PRODUCT($E$128:E143)</f>
        <v>0.87246922148899575</v>
      </c>
      <c r="X143">
        <f>1-PRODUCT($E$132:E143)</f>
        <v>0.78930447955828276</v>
      </c>
      <c r="Y143">
        <f>1-PRODUCT($E$136:E143)</f>
        <v>0.64892953268163767</v>
      </c>
      <c r="Z143">
        <f>1-PRODUCT($E$140:E143)</f>
        <v>0.41001646994815566</v>
      </c>
    </row>
    <row r="144" spans="1:27" x14ac:dyDescent="0.3">
      <c r="A144">
        <v>143</v>
      </c>
      <c r="B144" s="1">
        <f t="shared" si="9"/>
        <v>243</v>
      </c>
      <c r="C144">
        <f t="shared" si="10"/>
        <v>256</v>
      </c>
      <c r="D144">
        <f t="shared" si="11"/>
        <v>0.12475700000000001</v>
      </c>
      <c r="E144">
        <f t="shared" si="8"/>
        <v>0.87524299999999999</v>
      </c>
      <c r="F144">
        <f>1-PRODUCT($E$1:E144)</f>
        <v>0.99999899208389886</v>
      </c>
      <c r="G144">
        <f>1-PRODUCT($E$16:E144)</f>
        <v>0.99999741018731736</v>
      </c>
      <c r="H144">
        <f>1-PRODUCT($E$29:E144)</f>
        <v>0.99999357194541838</v>
      </c>
      <c r="I144">
        <f>1-PRODUCT($E$40:E144)</f>
        <v>0.99998517245336638</v>
      </c>
      <c r="J144">
        <f>1-PRODUCT($E$50:E144)</f>
        <v>0.99996656542992901</v>
      </c>
      <c r="K144">
        <f>1-PRODUCT($E$59:E144)</f>
        <v>0.9999273986457532</v>
      </c>
      <c r="L144">
        <f>1-PRODUCT($E$67:E144)</f>
        <v>0.99985023644973592</v>
      </c>
      <c r="M144">
        <f>1-PRODUCT($E$74:E144)</f>
        <v>0.99971007318968341</v>
      </c>
      <c r="N144">
        <f>1-PRODUCT($E$81:E144)</f>
        <v>0.99942434975392547</v>
      </c>
      <c r="O144">
        <f>1-PRODUCT($E$88:E144)</f>
        <v>0.99882765094518333</v>
      </c>
      <c r="P144">
        <f>1-PRODUCT($E$94:E144)</f>
        <v>0.99779892614371901</v>
      </c>
      <c r="Q144">
        <f>1-PRODUCT($E$100:E144)</f>
        <v>0.99578915368275434</v>
      </c>
      <c r="R144">
        <f>1-PRODUCT($E$105:E144)</f>
        <v>0.99266503639699477</v>
      </c>
      <c r="S144">
        <f>1-PRODUCT($E$110:E144)</f>
        <v>0.98705434940520953</v>
      </c>
      <c r="T144">
        <f>1-PRODUCT($E$115:E144)</f>
        <v>0.97684940630594252</v>
      </c>
      <c r="U144">
        <f>1-PRODUCT($E$120:E144)</f>
        <v>0.95805040376297568</v>
      </c>
      <c r="V144">
        <f>1-PRODUCT($E$124:E144)</f>
        <v>0.93186124236828449</v>
      </c>
      <c r="W144">
        <f>1-PRODUCT($E$128:E144)</f>
        <v>0.88837957882369312</v>
      </c>
      <c r="X144">
        <f>1-PRODUCT($E$132:E144)</f>
        <v>0.81559022060203001</v>
      </c>
      <c r="Y144">
        <f>1-PRODUCT($E$136:E144)</f>
        <v>0.69272803097287461</v>
      </c>
      <c r="Z144">
        <f>1-PRODUCT($E$140:E144)</f>
        <v>0.48362104520683358</v>
      </c>
      <c r="AA144">
        <f>1-PRODUCT($E$144:E144)</f>
        <v>0.12475700000000001</v>
      </c>
    </row>
    <row r="145" spans="1:31" x14ac:dyDescent="0.3">
      <c r="A145">
        <v>144</v>
      </c>
      <c r="B145">
        <f t="shared" si="9"/>
        <v>244</v>
      </c>
      <c r="C145">
        <f t="shared" si="10"/>
        <v>257</v>
      </c>
      <c r="D145">
        <f t="shared" si="11"/>
        <v>0.125226</v>
      </c>
      <c r="E145">
        <f t="shared" si="8"/>
        <v>0.87477399999999994</v>
      </c>
      <c r="F145">
        <f>1-PRODUCT($E$1:E145)</f>
        <v>0.99999911830120047</v>
      </c>
      <c r="G145">
        <f>1-PRODUCT($E$16:E145)</f>
        <v>0.99999773449920037</v>
      </c>
      <c r="H145">
        <f>1-PRODUCT($E$29:E145)</f>
        <v>0.9999943769049815</v>
      </c>
      <c r="I145">
        <f>1-PRODUCT($E$40:E145)</f>
        <v>0.9999870292477212</v>
      </c>
      <c r="J145">
        <f>1-PRODUCT($E$50:E145)</f>
        <v>0.99997075230740073</v>
      </c>
      <c r="K145">
        <f>1-PRODUCT($E$59:E145)</f>
        <v>0.99993649022294007</v>
      </c>
      <c r="L145">
        <f>1-PRODUCT($E$67:E145)</f>
        <v>0.99986899074008129</v>
      </c>
      <c r="M145">
        <f>1-PRODUCT($E$74:E145)</f>
        <v>0.99974637956443213</v>
      </c>
      <c r="N145">
        <f>1-PRODUCT($E$81:E145)</f>
        <v>0.99949643613164041</v>
      </c>
      <c r="O145">
        <f>1-PRODUCT($E$88:E145)</f>
        <v>0.99897445952792185</v>
      </c>
      <c r="P145">
        <f>1-PRODUCT($E$94:E145)</f>
        <v>0.99807455781844567</v>
      </c>
      <c r="Q145">
        <f>1-PRODUCT($E$100:E145)</f>
        <v>0.99631646112367767</v>
      </c>
      <c r="R145">
        <f>1-PRODUCT($E$105:E145)</f>
        <v>0.99358356454914465</v>
      </c>
      <c r="S145">
        <f>1-PRODUCT($E$110:E145)</f>
        <v>0.98867548144659279</v>
      </c>
      <c r="T145">
        <f>1-PRODUCT($E$115:E145)</f>
        <v>0.97974846255187464</v>
      </c>
      <c r="U145">
        <f>1-PRODUCT($E$120:E145)</f>
        <v>0.96330358390135329</v>
      </c>
      <c r="V145">
        <f>1-PRODUCT($E$124:E145)</f>
        <v>0.94039398643147365</v>
      </c>
      <c r="W145">
        <f>1-PRODUCT($E$128:E145)</f>
        <v>0.90235735768591729</v>
      </c>
      <c r="X145">
        <f>1-PRODUCT($E$132:E145)</f>
        <v>0.83868311963692022</v>
      </c>
      <c r="Y145">
        <f>1-PRODUCT($E$136:E145)</f>
        <v>0.73120647056626542</v>
      </c>
      <c r="Z145">
        <f>1-PRODUCT($E$140:E145)</f>
        <v>0.54828511619976261</v>
      </c>
      <c r="AA145">
        <f>1-PRODUCT($E$144:E145)</f>
        <v>0.23436017991800007</v>
      </c>
    </row>
    <row r="146" spans="1:31" x14ac:dyDescent="0.3">
      <c r="A146">
        <v>145</v>
      </c>
      <c r="B146">
        <f t="shared" si="9"/>
        <v>245</v>
      </c>
      <c r="C146">
        <f t="shared" si="10"/>
        <v>258</v>
      </c>
      <c r="D146">
        <f t="shared" si="11"/>
        <v>0.125695</v>
      </c>
      <c r="E146">
        <f t="shared" si="8"/>
        <v>0.874305</v>
      </c>
      <c r="F146">
        <f>1-PRODUCT($E$1:E146)</f>
        <v>0.9999992291263311</v>
      </c>
      <c r="G146">
        <f>1-PRODUCT($E$16:E146)</f>
        <v>0.99999801926132337</v>
      </c>
      <c r="H146">
        <f>1-PRODUCT($E$29:E146)</f>
        <v>0.99999508369990975</v>
      </c>
      <c r="I146">
        <f>1-PRODUCT($E$40:E146)</f>
        <v>0.9999886596064288</v>
      </c>
      <c r="J146">
        <f>1-PRODUCT($E$50:E146)</f>
        <v>0.99997442859612196</v>
      </c>
      <c r="K146">
        <f>1-PRODUCT($E$59:E146)</f>
        <v>0.99994447308436762</v>
      </c>
      <c r="L146">
        <f>1-PRODUCT($E$67:E146)</f>
        <v>0.99988545794900674</v>
      </c>
      <c r="M146">
        <f>1-PRODUCT($E$74:E146)</f>
        <v>0.99977825838508083</v>
      </c>
      <c r="N146">
        <f>1-PRODUCT($E$81:E146)</f>
        <v>0.9995597315920739</v>
      </c>
      <c r="O146">
        <f>1-PRODUCT($E$88:E146)</f>
        <v>0.99910336483755968</v>
      </c>
      <c r="P146">
        <f>1-PRODUCT($E$94:E146)</f>
        <v>0.99831657627345616</v>
      </c>
      <c r="Q146">
        <f>1-PRODUCT($E$100:E146)</f>
        <v>0.99677946354273705</v>
      </c>
      <c r="R146">
        <f>1-PRODUCT($E$105:E146)</f>
        <v>0.99439007840313998</v>
      </c>
      <c r="S146">
        <f>1-PRODUCT($E$110:E146)</f>
        <v>0.99009891680616324</v>
      </c>
      <c r="T146">
        <f>1-PRODUCT($E$115:E146)</f>
        <v>0.98229397955141673</v>
      </c>
      <c r="U146">
        <f>1-PRODUCT($E$120:E146)</f>
        <v>0.96791613992287273</v>
      </c>
      <c r="V146">
        <f>1-PRODUCT($E$124:E146)</f>
        <v>0.94788616430696959</v>
      </c>
      <c r="W146">
        <f>1-PRODUCT($E$128:E146)</f>
        <v>0.91463054961158596</v>
      </c>
      <c r="X146">
        <f>1-PRODUCT($E$132:E146)</f>
        <v>0.85895984491415756</v>
      </c>
      <c r="Y146">
        <f>1-PRODUCT($E$136:E146)</f>
        <v>0.76499247324843866</v>
      </c>
      <c r="Z146">
        <f>1-PRODUCT($E$140:E146)</f>
        <v>0.60506341851903356</v>
      </c>
      <c r="AA146">
        <f>1-PRODUCT($E$144:E146)</f>
        <v>0.33059727710320708</v>
      </c>
    </row>
    <row r="147" spans="1:31" x14ac:dyDescent="0.3">
      <c r="A147">
        <v>146</v>
      </c>
      <c r="B147">
        <f t="shared" si="9"/>
        <v>246</v>
      </c>
      <c r="C147">
        <f t="shared" si="10"/>
        <v>259</v>
      </c>
      <c r="D147">
        <f t="shared" si="11"/>
        <v>0.126164</v>
      </c>
      <c r="E147">
        <f t="shared" si="8"/>
        <v>0.87383600000000006</v>
      </c>
      <c r="F147">
        <f>1-PRODUCT($E$1:E147)</f>
        <v>0.99999932638283662</v>
      </c>
      <c r="G147">
        <f>1-PRODUCT($E$16:E147)</f>
        <v>0.99999826915923784</v>
      </c>
      <c r="H147">
        <f>1-PRODUCT($E$29:E147)</f>
        <v>0.99999570395999438</v>
      </c>
      <c r="I147">
        <f>1-PRODUCT($E$40:E147)</f>
        <v>0.99999009035584341</v>
      </c>
      <c r="J147">
        <f>1-PRODUCT($E$50:E147)</f>
        <v>0.99997765478672085</v>
      </c>
      <c r="K147">
        <f>1-PRODUCT($E$59:E147)</f>
        <v>0.9999514785821515</v>
      </c>
      <c r="L147">
        <f>1-PRODUCT($E$67:E147)</f>
        <v>0.99989990903232828</v>
      </c>
      <c r="M147">
        <f>1-PRODUCT($E$74:E147)</f>
        <v>0.99980623419418546</v>
      </c>
      <c r="N147">
        <f>1-PRODUCT($E$81:E147)</f>
        <v>0.99961527761549152</v>
      </c>
      <c r="O147">
        <f>1-PRODUCT($E$88:E147)</f>
        <v>0.99921648791619377</v>
      </c>
      <c r="P147">
        <f>1-PRODUCT($E$94:E147)</f>
        <v>0.99852896374449185</v>
      </c>
      <c r="Q147">
        <f>1-PRODUCT($E$100:E147)</f>
        <v>0.99718577930433117</v>
      </c>
      <c r="R147">
        <f>1-PRODUCT($E$105:E147)</f>
        <v>0.9950978485514862</v>
      </c>
      <c r="S147">
        <f>1-PRODUCT($E$110:E147)</f>
        <v>0.99134807706623052</v>
      </c>
      <c r="T147">
        <f>1-PRODUCT($E$115:E147)</f>
        <v>0.98452784191529175</v>
      </c>
      <c r="U147">
        <f>1-PRODUCT($E$120:E147)</f>
        <v>0.97196396804564333</v>
      </c>
      <c r="V147">
        <f>1-PRODUCT($E$124:E147)</f>
        <v>0.95446105427334504</v>
      </c>
      <c r="W147">
        <f>1-PRODUCT($E$128:E147)</f>
        <v>0.92540110095038985</v>
      </c>
      <c r="X147">
        <f>1-PRODUCT($E$132:E147)</f>
        <v>0.87675403504040772</v>
      </c>
      <c r="Y147">
        <f>1-PRODUCT($E$136:E147)</f>
        <v>0.79464196285352262</v>
      </c>
      <c r="Z147">
        <f>1-PRODUCT($E$140:E147)</f>
        <v>0.6548901973849981</v>
      </c>
      <c r="AA147">
        <f>1-PRODUCT($E$144:E147)</f>
        <v>0.41505180223475802</v>
      </c>
    </row>
    <row r="148" spans="1:31" x14ac:dyDescent="0.3">
      <c r="A148">
        <v>147</v>
      </c>
      <c r="B148" s="1">
        <f t="shared" si="9"/>
        <v>247</v>
      </c>
      <c r="C148">
        <f t="shared" si="10"/>
        <v>260</v>
      </c>
      <c r="D148">
        <f t="shared" si="11"/>
        <v>0.126633</v>
      </c>
      <c r="E148">
        <f t="shared" si="8"/>
        <v>0.873367</v>
      </c>
      <c r="F148">
        <f>1-PRODUCT($E$1:E148)</f>
        <v>0.99999941168499895</v>
      </c>
      <c r="G148">
        <f>1-PRODUCT($E$16:E148)</f>
        <v>0.99999848834079608</v>
      </c>
      <c r="H148">
        <f>1-PRODUCT($E$29:E148)</f>
        <v>0.99999624798042841</v>
      </c>
      <c r="I148">
        <f>1-PRODUCT($E$40:E148)</f>
        <v>0.99999134524381184</v>
      </c>
      <c r="J148">
        <f>1-PRODUCT($E$50:E148)</f>
        <v>0.99998048442811405</v>
      </c>
      <c r="K148">
        <f>1-PRODUCT($E$59:E148)</f>
        <v>0.99995762299485791</v>
      </c>
      <c r="L148">
        <f>1-PRODUCT($E$67:E148)</f>
        <v>0.99991258385183746</v>
      </c>
      <c r="M148">
        <f>1-PRODUCT($E$74:E148)</f>
        <v>0.99983077133947318</v>
      </c>
      <c r="N148">
        <f>1-PRODUCT($E$81:E148)</f>
        <v>0.99966399616520896</v>
      </c>
      <c r="O148">
        <f>1-PRODUCT($E$88:E148)</f>
        <v>0.99931570640190248</v>
      </c>
      <c r="P148">
        <f>1-PRODUCT($E$94:E148)</f>
        <v>0.99871524547863555</v>
      </c>
      <c r="Q148">
        <f>1-PRODUCT($E$100:E148)</f>
        <v>0.99754215251368583</v>
      </c>
      <c r="R148">
        <f>1-PRODUCT($E$105:E148)</f>
        <v>0.99571862269586586</v>
      </c>
      <c r="S148">
        <f>1-PRODUCT($E$110:E148)</f>
        <v>0.99244369602310256</v>
      </c>
      <c r="T148">
        <f>1-PRODUCT($E$115:E148)</f>
        <v>0.98648712771003266</v>
      </c>
      <c r="U148">
        <f>1-PRODUCT($E$120:E148)</f>
        <v>0.97551425488011945</v>
      </c>
      <c r="V148">
        <f>1-PRODUCT($E$124:E148)</f>
        <v>0.96022778758754856</v>
      </c>
      <c r="W148">
        <f>1-PRODUCT($E$128:E148)</f>
        <v>0.93484778333373908</v>
      </c>
      <c r="X148">
        <f>1-PRODUCT($E$132:E148)</f>
        <v>0.89236104132113581</v>
      </c>
      <c r="Y148">
        <f>1-PRODUCT($E$136:E148)</f>
        <v>0.82064706717149249</v>
      </c>
      <c r="Z148">
        <f>1-PRODUCT($E$140:E148)</f>
        <v>0.69859248701954368</v>
      </c>
      <c r="AA148">
        <f>1-PRODUCT($E$144:E148)</f>
        <v>0.48912554736236391</v>
      </c>
      <c r="AB148">
        <f>1-PRODUCT($E$148:E148)</f>
        <v>0.126633</v>
      </c>
    </row>
    <row r="149" spans="1:31" x14ac:dyDescent="0.3">
      <c r="A149">
        <v>148</v>
      </c>
      <c r="B149">
        <f t="shared" si="9"/>
        <v>248</v>
      </c>
      <c r="C149">
        <f t="shared" si="10"/>
        <v>261</v>
      </c>
      <c r="D149">
        <f t="shared" si="11"/>
        <v>0.12710199999999999</v>
      </c>
      <c r="E149">
        <f t="shared" si="8"/>
        <v>0.87289799999999995</v>
      </c>
      <c r="F149">
        <f>1-PRODUCT($E$1:E149)</f>
        <v>0.99999948646101222</v>
      </c>
      <c r="G149">
        <f>1-PRODUCT($E$16:E149)</f>
        <v>0.99999868047570417</v>
      </c>
      <c r="H149">
        <f>1-PRODUCT($E$29:E149)</f>
        <v>0.99999672486961999</v>
      </c>
      <c r="I149">
        <f>1-PRODUCT($E$40:E149)</f>
        <v>0.99999244528063291</v>
      </c>
      <c r="J149">
        <f>1-PRODUCT($E$50:E149)</f>
        <v>0.99998296489633187</v>
      </c>
      <c r="K149">
        <f>1-PRODUCT($E$59:E149)</f>
        <v>0.99996300919696546</v>
      </c>
      <c r="L149">
        <f>1-PRODUCT($E$67:E149)</f>
        <v>0.99992369461910124</v>
      </c>
      <c r="M149">
        <f>1-PRODUCT($E$74:E149)</f>
        <v>0.99985228064068354</v>
      </c>
      <c r="N149">
        <f>1-PRODUCT($E$81:E149)</f>
        <v>0.9997067029246185</v>
      </c>
      <c r="O149">
        <f>1-PRODUCT($E$88:E149)</f>
        <v>0.99940268148680789</v>
      </c>
      <c r="P149">
        <f>1-PRODUCT($E$94:E149)</f>
        <v>0.9988785403478101</v>
      </c>
      <c r="Q149">
        <f>1-PRODUCT($E$100:E149)</f>
        <v>0.9978545498448913</v>
      </c>
      <c r="R149">
        <f>1-PRODUCT($E$105:E149)</f>
        <v>0.99626279431397591</v>
      </c>
      <c r="S149">
        <f>1-PRODUCT($E$110:E149)</f>
        <v>0.99340411737117418</v>
      </c>
      <c r="T149">
        <f>1-PRODUCT($E$115:E149)</f>
        <v>0.98820464080383208</v>
      </c>
      <c r="U149">
        <f>1-PRODUCT($E$120:E149)</f>
        <v>0.97862644205634652</v>
      </c>
      <c r="V149">
        <f>1-PRODUCT($E$124:E149)</f>
        <v>0.96528291532959598</v>
      </c>
      <c r="W149">
        <f>1-PRODUCT($E$128:E149)</f>
        <v>0.94312876037645421</v>
      </c>
      <c r="X149">
        <f>1-PRODUCT($E$132:E149)</f>
        <v>0.90604216824713679</v>
      </c>
      <c r="Y149">
        <f>1-PRODUCT($E$136:E149)</f>
        <v>0.84344318363986148</v>
      </c>
      <c r="Z149">
        <f>1-PRODUCT($E$140:E149)</f>
        <v>0.73690198473438562</v>
      </c>
      <c r="AA149">
        <f>1-PRODUCT($E$144:E149)</f>
        <v>0.5540587120415128</v>
      </c>
      <c r="AB149">
        <f>1-PRODUCT($E$148:E149)</f>
        <v>0.23763969243400007</v>
      </c>
    </row>
    <row r="150" spans="1:31" x14ac:dyDescent="0.3">
      <c r="A150">
        <v>149</v>
      </c>
      <c r="B150">
        <f t="shared" si="9"/>
        <v>249</v>
      </c>
      <c r="C150">
        <f t="shared" si="10"/>
        <v>262</v>
      </c>
      <c r="D150">
        <f t="shared" si="11"/>
        <v>0.12757099999999999</v>
      </c>
      <c r="E150">
        <f t="shared" si="8"/>
        <v>0.87242900000000001</v>
      </c>
      <c r="F150">
        <f>1-PRODUCT($E$1:E150)</f>
        <v>0.99999955197369439</v>
      </c>
      <c r="G150">
        <f>1-PRODUCT($E$16:E150)</f>
        <v>0.99999884880873813</v>
      </c>
      <c r="H150">
        <f>1-PRODUCT($E$29:E150)</f>
        <v>0.99999714268127771</v>
      </c>
      <c r="I150">
        <f>1-PRODUCT($E$40:E150)</f>
        <v>0.99999340904373724</v>
      </c>
      <c r="J150">
        <f>1-PRODUCT($E$50:E150)</f>
        <v>0.99998513808154188</v>
      </c>
      <c r="K150">
        <f>1-PRODUCT($E$59:E150)</f>
        <v>0.99996772815069934</v>
      </c>
      <c r="L150">
        <f>1-PRODUCT($E$67:E150)</f>
        <v>0.99993342897284787</v>
      </c>
      <c r="M150">
        <f>1-PRODUCT($E$74:E150)</f>
        <v>0.9998711253470709</v>
      </c>
      <c r="N150">
        <f>1-PRODUCT($E$81:E150)</f>
        <v>0.99974411912582206</v>
      </c>
      <c r="O150">
        <f>1-PRODUCT($E$88:E150)</f>
        <v>0.99947888200685431</v>
      </c>
      <c r="P150">
        <f>1-PRODUCT($E$94:E150)</f>
        <v>0.99902160607709956</v>
      </c>
      <c r="Q150">
        <f>1-PRODUCT($E$100:E150)</f>
        <v>0.99812824706662873</v>
      </c>
      <c r="R150">
        <f>1-PRODUCT($E$105:E150)</f>
        <v>0.99673955338054765</v>
      </c>
      <c r="S150">
        <f>1-PRODUCT($E$110:E150)</f>
        <v>0.99424556071401615</v>
      </c>
      <c r="T150">
        <f>1-PRODUCT($E$115:E150)</f>
        <v>0.98970938657184637</v>
      </c>
      <c r="U150">
        <f>1-PRODUCT($E$120:E150)</f>
        <v>0.98135308821677636</v>
      </c>
      <c r="V150">
        <f>1-PRODUCT($E$124:E150)</f>
        <v>0.96971180853808414</v>
      </c>
      <c r="W150">
        <f>1-PRODUCT($E$128:E150)</f>
        <v>0.95038388128646956</v>
      </c>
      <c r="X150">
        <f>1-PRODUCT($E$132:E150)</f>
        <v>0.91802846280168127</v>
      </c>
      <c r="Y150">
        <f>1-PRODUCT($E$136:E150)</f>
        <v>0.86341529325974076</v>
      </c>
      <c r="Z150">
        <f>1-PRODUCT($E$140:E150)</f>
        <v>0.77046566163983532</v>
      </c>
      <c r="AA150">
        <f>1-PRODUCT($E$144:E150)</f>
        <v>0.61094788808766487</v>
      </c>
      <c r="AB150">
        <f>1-PRODUCT($E$148:E150)</f>
        <v>0.33489475923050227</v>
      </c>
    </row>
    <row r="151" spans="1:31" x14ac:dyDescent="0.3">
      <c r="A151">
        <v>150</v>
      </c>
      <c r="B151">
        <f t="shared" si="9"/>
        <v>250</v>
      </c>
      <c r="C151">
        <f t="shared" si="10"/>
        <v>263</v>
      </c>
      <c r="D151">
        <f t="shared" si="11"/>
        <v>0.12803999999999999</v>
      </c>
      <c r="E151">
        <f t="shared" si="8"/>
        <v>0.87196000000000007</v>
      </c>
      <c r="F151">
        <f>1-PRODUCT($E$1:E151)</f>
        <v>0.99999960933898258</v>
      </c>
      <c r="G151">
        <f>1-PRODUCT($E$16:E151)</f>
        <v>0.99999899620726729</v>
      </c>
      <c r="H151">
        <f>1-PRODUCT($E$29:E151)</f>
        <v>0.99999750853236691</v>
      </c>
      <c r="I151">
        <f>1-PRODUCT($E$40:E151)</f>
        <v>0.99999425294977717</v>
      </c>
      <c r="J151">
        <f>1-PRODUCT($E$50:E151)</f>
        <v>0.99998704100158131</v>
      </c>
      <c r="K151">
        <f>1-PRODUCT($E$59:E151)</f>
        <v>0.99997186023828388</v>
      </c>
      <c r="L151">
        <f>1-PRODUCT($E$67:E151)</f>
        <v>0.99994195272716435</v>
      </c>
      <c r="M151">
        <f>1-PRODUCT($E$74:E151)</f>
        <v>0.99988762645763185</v>
      </c>
      <c r="N151">
        <f>1-PRODUCT($E$81:E151)</f>
        <v>0.99977688211295179</v>
      </c>
      <c r="O151">
        <f>1-PRODUCT($E$88:E151)</f>
        <v>0.99954560595469666</v>
      </c>
      <c r="P151">
        <f>1-PRODUCT($E$94:E151)</f>
        <v>0.99914687963498772</v>
      </c>
      <c r="Q151">
        <f>1-PRODUCT($E$100:E151)</f>
        <v>0.9983679063122175</v>
      </c>
      <c r="R151">
        <f>1-PRODUCT($E$105:E151)</f>
        <v>0.99715702096570236</v>
      </c>
      <c r="S151">
        <f>1-PRODUCT($E$110:E151)</f>
        <v>0.9949823591201935</v>
      </c>
      <c r="T151">
        <f>1-PRODUCT($E$115:E151)</f>
        <v>0.99102699671518724</v>
      </c>
      <c r="U151">
        <f>1-PRODUCT($E$120:E151)</f>
        <v>0.98374063880150031</v>
      </c>
      <c r="V151">
        <f>1-PRODUCT($E$124:E151)</f>
        <v>0.97358990857286776</v>
      </c>
      <c r="W151">
        <f>1-PRODUCT($E$128:E151)</f>
        <v>0.95673672912654995</v>
      </c>
      <c r="X151">
        <f>1-PRODUCT($E$132:E151)</f>
        <v>0.92852409842455408</v>
      </c>
      <c r="Y151">
        <f>1-PRODUCT($E$136:E151)</f>
        <v>0.88090359911076344</v>
      </c>
      <c r="Z151">
        <f>1-PRODUCT($E$140:E151)</f>
        <v>0.79985523832347083</v>
      </c>
      <c r="AA151">
        <f>1-PRODUCT($E$144:E151)</f>
        <v>0.66076212049692029</v>
      </c>
      <c r="AB151">
        <f>1-PRODUCT($E$148:E151)</f>
        <v>0.42005483425862866</v>
      </c>
    </row>
    <row r="152" spans="1:31" x14ac:dyDescent="0.3">
      <c r="A152">
        <v>151</v>
      </c>
      <c r="B152" s="1">
        <f t="shared" si="9"/>
        <v>251</v>
      </c>
      <c r="C152">
        <f t="shared" si="10"/>
        <v>264</v>
      </c>
      <c r="D152">
        <f t="shared" si="11"/>
        <v>0.12850900000000001</v>
      </c>
      <c r="E152">
        <f t="shared" si="8"/>
        <v>0.87149100000000002</v>
      </c>
      <c r="F152">
        <f>1-PRODUCT($E$1:E152)</f>
        <v>0.9999996595424393</v>
      </c>
      <c r="G152">
        <f>1-PRODUCT($E$16:E152)</f>
        <v>0.99999912520366763</v>
      </c>
      <c r="H152">
        <f>1-PRODUCT($E$29:E152)</f>
        <v>0.99999782870838094</v>
      </c>
      <c r="I152">
        <f>1-PRODUCT($E$40:E152)</f>
        <v>0.99999499149745419</v>
      </c>
      <c r="J152">
        <f>1-PRODUCT($E$50:E152)</f>
        <v>0.99998870634950909</v>
      </c>
      <c r="K152">
        <f>1-PRODUCT($E$59:E152)</f>
        <v>0.99997547645092222</v>
      </c>
      <c r="L152">
        <f>1-PRODUCT($E$67:E152)</f>
        <v>0.99994941232414924</v>
      </c>
      <c r="M152">
        <f>1-PRODUCT($E$74:E152)</f>
        <v>0.99990206746918808</v>
      </c>
      <c r="N152">
        <f>1-PRODUCT($E$81:E152)</f>
        <v>0.99980555476949851</v>
      </c>
      <c r="O152">
        <f>1-PRODUCT($E$88:E152)</f>
        <v>0.99960399967906455</v>
      </c>
      <c r="P152">
        <f>1-PRODUCT($E$94:E152)</f>
        <v>0.99925651327997511</v>
      </c>
      <c r="Q152">
        <f>1-PRODUCT($E$100:E152)</f>
        <v>0.99857764503994073</v>
      </c>
      <c r="R152">
        <f>1-PRODUCT($E$105:E152)</f>
        <v>0.99752236935842087</v>
      </c>
      <c r="S152">
        <f>1-PRODUCT($E$110:E152)</f>
        <v>0.99562717113201649</v>
      </c>
      <c r="T152">
        <f>1-PRODUCT($E$115:E152)</f>
        <v>0.99218010839431525</v>
      </c>
      <c r="U152">
        <f>1-PRODUCT($E$120:E152)</f>
        <v>0.98583011304975832</v>
      </c>
      <c r="V152">
        <f>1-PRODUCT($E$124:E152)</f>
        <v>0.97698384301207719</v>
      </c>
      <c r="W152">
        <f>1-PRODUCT($E$128:E152)</f>
        <v>0.96229644880322618</v>
      </c>
      <c r="X152">
        <f>1-PRODUCT($E$132:E152)</f>
        <v>0.93770939506011297</v>
      </c>
      <c r="Y152">
        <f>1-PRODUCT($E$136:E152)</f>
        <v>0.89620855849263836</v>
      </c>
      <c r="Z152">
        <f>1-PRODUCT($E$140:E152)</f>
        <v>0.82557564150175988</v>
      </c>
      <c r="AA152">
        <f>1-PRODUCT($E$144:E152)</f>
        <v>0.70435724115398157</v>
      </c>
      <c r="AB152">
        <f>1-PRODUCT($E$148:E152)</f>
        <v>0.49458300756288653</v>
      </c>
      <c r="AC152">
        <f>1-PRODUCT($E$152:E152)</f>
        <v>0.12850899999999998</v>
      </c>
    </row>
    <row r="153" spans="1:31" x14ac:dyDescent="0.3">
      <c r="A153">
        <v>152</v>
      </c>
      <c r="B153">
        <f t="shared" si="9"/>
        <v>252</v>
      </c>
      <c r="C153">
        <f t="shared" si="10"/>
        <v>265</v>
      </c>
      <c r="D153">
        <f t="shared" si="11"/>
        <v>0.12897800000000001</v>
      </c>
      <c r="E153">
        <f t="shared" si="8"/>
        <v>0.87102199999999996</v>
      </c>
      <c r="F153">
        <f>1-PRODUCT($E$1:E153)</f>
        <v>0.99999970345397449</v>
      </c>
      <c r="G153">
        <f>1-PRODUCT($E$16:E153)</f>
        <v>0.99999923803314894</v>
      </c>
      <c r="H153">
        <f>1-PRODUCT($E$29:E153)</f>
        <v>0.99999810875723139</v>
      </c>
      <c r="I153">
        <f>1-PRODUCT($E$40:E153)</f>
        <v>0.99999563748409559</v>
      </c>
      <c r="J153">
        <f>1-PRODUCT($E$50:E153)</f>
        <v>0.99999016298196208</v>
      </c>
      <c r="K153">
        <f>1-PRODUCT($E$59:E153)</f>
        <v>0.99997863944923515</v>
      </c>
      <c r="L153">
        <f>1-PRODUCT($E$67:E153)</f>
        <v>0.99995593702140506</v>
      </c>
      <c r="M153">
        <f>1-PRODUCT($E$74:E153)</f>
        <v>0.99991469861114712</v>
      </c>
      <c r="N153">
        <f>1-PRODUCT($E$81:E153)</f>
        <v>0.99983063392643812</v>
      </c>
      <c r="O153">
        <f>1-PRODUCT($E$88:E153)</f>
        <v>0.99965507500845818</v>
      </c>
      <c r="P153">
        <f>1-PRODUCT($E$94:E153)</f>
        <v>0.99935240671015046</v>
      </c>
      <c r="Q153">
        <f>1-PRODUCT($E$100:E153)</f>
        <v>0.99876109753797926</v>
      </c>
      <c r="R153">
        <f>1-PRODUCT($E$105:E153)</f>
        <v>0.9978419292033105</v>
      </c>
      <c r="S153">
        <f>1-PRODUCT($E$110:E153)</f>
        <v>0.99619116985375133</v>
      </c>
      <c r="T153">
        <f>1-PRODUCT($E$115:E153)</f>
        <v>0.99318870237383317</v>
      </c>
      <c r="U153">
        <f>1-PRODUCT($E$120:E153)</f>
        <v>0.98765771672882652</v>
      </c>
      <c r="V153">
        <f>1-PRODUCT($E$124:E153)</f>
        <v>0.97995242090806545</v>
      </c>
      <c r="W153">
        <f>1-PRODUCT($E$128:E153)</f>
        <v>0.96715937742948366</v>
      </c>
      <c r="X153">
        <f>1-PRODUCT($E$132:E153)</f>
        <v>0.94574351270404977</v>
      </c>
      <c r="Y153">
        <f>1-PRODUCT($E$136:E153)</f>
        <v>0.90959537103537491</v>
      </c>
      <c r="Z153">
        <f>1-PRODUCT($E$140:E153)</f>
        <v>0.84807254641214591</v>
      </c>
      <c r="AA153">
        <f>1-PRODUCT($E$144:E153)</f>
        <v>0.74248865290442334</v>
      </c>
      <c r="AB153">
        <f>1-PRODUCT($E$148:E153)</f>
        <v>0.55977068041344058</v>
      </c>
      <c r="AC153">
        <f>1-PRODUCT($E$152:E153)</f>
        <v>0.24091216619800004</v>
      </c>
    </row>
    <row r="154" spans="1:31" x14ac:dyDescent="0.3">
      <c r="A154">
        <v>153</v>
      </c>
      <c r="B154">
        <f t="shared" si="9"/>
        <v>253</v>
      </c>
      <c r="C154">
        <f t="shared" si="10"/>
        <v>266</v>
      </c>
      <c r="D154">
        <f t="shared" si="11"/>
        <v>0.12944700000000001</v>
      </c>
      <c r="E154">
        <f t="shared" si="8"/>
        <v>0.87055300000000002</v>
      </c>
      <c r="F154">
        <f>1-PRODUCT($E$1:E154)</f>
        <v>0.99999974184096785</v>
      </c>
      <c r="G154">
        <f>1-PRODUCT($E$16:E154)</f>
        <v>0.99999933666747187</v>
      </c>
      <c r="H154">
        <f>1-PRODUCT($E$29:E154)</f>
        <v>0.9999983535729341</v>
      </c>
      <c r="I154">
        <f>1-PRODUCT($E$40:E154)</f>
        <v>0.9999962021986919</v>
      </c>
      <c r="J154">
        <f>1-PRODUCT($E$50:E154)</f>
        <v>0.99999143635443599</v>
      </c>
      <c r="K154">
        <f>1-PRODUCT($E$59:E154)</f>
        <v>0.99998140450844997</v>
      </c>
      <c r="L154">
        <f>1-PRODUCT($E$67:E154)</f>
        <v>0.99996164084179529</v>
      </c>
      <c r="M154">
        <f>1-PRODUCT($E$74:E154)</f>
        <v>0.99992574062003003</v>
      </c>
      <c r="N154">
        <f>1-PRODUCT($E$81:E154)</f>
        <v>0.99985255785656246</v>
      </c>
      <c r="O154">
        <f>1-PRODUCT($E$88:E154)</f>
        <v>0.99969972451383826</v>
      </c>
      <c r="P154">
        <f>1-PRODUCT($E$94:E154)</f>
        <v>0.99943623571874163</v>
      </c>
      <c r="Q154">
        <f>1-PRODUCT($E$100:E154)</f>
        <v>0.99892146974498053</v>
      </c>
      <c r="R154">
        <f>1-PRODUCT($E$105:E154)</f>
        <v>0.99812128499372954</v>
      </c>
      <c r="S154">
        <f>1-PRODUCT($E$110:E154)</f>
        <v>0.99668421148969277</v>
      </c>
      <c r="T154">
        <f>1-PRODUCT($E$115:E154)</f>
        <v>0.9940704044176476</v>
      </c>
      <c r="U154">
        <f>1-PRODUCT($E$120:E154)</f>
        <v>0.98925538827143011</v>
      </c>
      <c r="V154">
        <f>1-PRODUCT($E$124:E154)</f>
        <v>0.98254751987877909</v>
      </c>
      <c r="W154">
        <f>1-PRODUCT($E$128:E154)</f>
        <v>0.97141049749936925</v>
      </c>
      <c r="X154">
        <f>1-PRODUCT($E$132:E154)</f>
        <v>0.95276685221504864</v>
      </c>
      <c r="Y154">
        <f>1-PRODUCT($E$136:E154)</f>
        <v>0.92129797904095867</v>
      </c>
      <c r="Z154">
        <f>1-PRODUCT($E$140:E154)</f>
        <v>0.86773909949673289</v>
      </c>
      <c r="AA154">
        <f>1-PRODUCT($E$144:E154)</f>
        <v>0.77582272425190446</v>
      </c>
      <c r="AB154">
        <f>1-PRODUCT($E$148:E154)</f>
        <v>0.61675704514596186</v>
      </c>
      <c r="AC154">
        <f>1-PRODUCT($E$152:E154)</f>
        <v>0.33917380902016747</v>
      </c>
    </row>
    <row r="155" spans="1:31" x14ac:dyDescent="0.3">
      <c r="A155">
        <v>154</v>
      </c>
      <c r="B155" s="1">
        <f t="shared" si="9"/>
        <v>254</v>
      </c>
      <c r="C155">
        <f t="shared" si="10"/>
        <v>267</v>
      </c>
      <c r="D155">
        <f t="shared" si="11"/>
        <v>0.129916</v>
      </c>
      <c r="E155">
        <f t="shared" si="8"/>
        <v>0.87008399999999997</v>
      </c>
      <c r="F155">
        <f>1-PRODUCT($E$1:E155)</f>
        <v>0.99999977537995666</v>
      </c>
      <c r="G155">
        <f>1-PRODUCT($E$16:E155)</f>
        <v>0.99999942284498067</v>
      </c>
      <c r="H155">
        <f>1-PRODUCT($E$29:E155)</f>
        <v>0.99999856747015281</v>
      </c>
      <c r="I155">
        <f>1-PRODUCT($E$40:E155)</f>
        <v>0.99999669559384663</v>
      </c>
      <c r="J155">
        <f>1-PRODUCT($E$50:E155)</f>
        <v>0.99999254890901312</v>
      </c>
      <c r="K155">
        <f>1-PRODUCT($E$59:E155)</f>
        <v>0.99998382036033018</v>
      </c>
      <c r="L155">
        <f>1-PRODUCT($E$67:E155)</f>
        <v>0.99996662431019256</v>
      </c>
      <c r="M155">
        <f>1-PRODUCT($E$74:E155)</f>
        <v>0.99993538810163818</v>
      </c>
      <c r="N155">
        <f>1-PRODUCT($E$81:E155)</f>
        <v>0.99987171295006927</v>
      </c>
      <c r="O155">
        <f>1-PRODUCT($E$88:E155)</f>
        <v>0.99973873510389843</v>
      </c>
      <c r="P155">
        <f>1-PRODUCT($E$94:E155)</f>
        <v>0.99950947771910559</v>
      </c>
      <c r="Q155">
        <f>1-PRODUCT($E$100:E155)</f>
        <v>0.99906158808159162</v>
      </c>
      <c r="R155">
        <f>1-PRODUCT($E$105:E155)</f>
        <v>0.99836536013248423</v>
      </c>
      <c r="S155">
        <f>1-PRODUCT($E$110:E155)</f>
        <v>0.99711498546979782</v>
      </c>
      <c r="T155">
        <f>1-PRODUCT($E$115:E155)</f>
        <v>0.9948407537573245</v>
      </c>
      <c r="U155">
        <f>1-PRODUCT($E$120:E155)</f>
        <v>0.99065128524875901</v>
      </c>
      <c r="V155">
        <f>1-PRODUCT($E$124:E155)</f>
        <v>0.98481487628620767</v>
      </c>
      <c r="W155">
        <f>1-PRODUCT($E$128:E155)</f>
        <v>0.97512473130624122</v>
      </c>
      <c r="X155">
        <f>1-PRODUCT($E$132:E155)</f>
        <v>0.95890319384267841</v>
      </c>
      <c r="Y155">
        <f>1-PRODUCT($E$136:E155)</f>
        <v>0.9315226307958735</v>
      </c>
      <c r="Z155">
        <f>1-PRODUCT($E$140:E155)</f>
        <v>0.88492190664651527</v>
      </c>
      <c r="AA155">
        <f>1-PRODUCT($E$144:E155)</f>
        <v>0.80494693920799398</v>
      </c>
      <c r="AB155">
        <f>1-PRODUCT($E$148:E155)</f>
        <v>0.66654643686877912</v>
      </c>
      <c r="AC155">
        <f>1-PRODUCT($E$152:E155)</f>
        <v>0.42502570444750343</v>
      </c>
      <c r="AD155">
        <f>1-PRODUCT($E$155:E155)</f>
        <v>0.12991600000000003</v>
      </c>
    </row>
    <row r="156" spans="1:31" x14ac:dyDescent="0.3">
      <c r="A156">
        <v>155</v>
      </c>
      <c r="B156">
        <f t="shared" si="9"/>
        <v>255</v>
      </c>
      <c r="C156">
        <f t="shared" si="10"/>
        <v>268</v>
      </c>
      <c r="D156">
        <f t="shared" si="11"/>
        <v>0.130385</v>
      </c>
      <c r="E156">
        <f t="shared" si="8"/>
        <v>0.86961500000000003</v>
      </c>
      <c r="F156">
        <f>1-PRODUCT($E$1:E156)</f>
        <v>0.99999980466704108</v>
      </c>
      <c r="G156">
        <f>1-PRODUCT($E$16:E156)</f>
        <v>0.99999949809733779</v>
      </c>
      <c r="H156">
        <f>1-PRODUCT($E$29:E156)</f>
        <v>0.99999875425055695</v>
      </c>
      <c r="I156">
        <f>1-PRODUCT($E$40:E156)</f>
        <v>0.99999712643884286</v>
      </c>
      <c r="J156">
        <f>1-PRODUCT($E$50:E156)</f>
        <v>0.99999352041951151</v>
      </c>
      <c r="K156">
        <f>1-PRODUCT($E$59:E156)</f>
        <v>0.99998592994264857</v>
      </c>
      <c r="L156">
        <f>1-PRODUCT($E$67:E156)</f>
        <v>0.99997097599950813</v>
      </c>
      <c r="M156">
        <f>1-PRODUCT($E$74:E156)</f>
        <v>0.9999438125240061</v>
      </c>
      <c r="N156">
        <f>1-PRODUCT($E$81:E156)</f>
        <v>0.99988843965707452</v>
      </c>
      <c r="O156">
        <f>1-PRODUCT($E$88:E156)</f>
        <v>0.99977280012737668</v>
      </c>
      <c r="P156">
        <f>1-PRODUCT($E$94:E156)</f>
        <v>0.99957343446669999</v>
      </c>
      <c r="Q156">
        <f>1-PRODUCT($E$100:E156)</f>
        <v>0.99918394291957324</v>
      </c>
      <c r="R156">
        <f>1-PRODUCT($E$105:E156)</f>
        <v>0.99857849265161025</v>
      </c>
      <c r="S156">
        <f>1-PRODUCT($E$110:E156)</f>
        <v>0.99749114808931827</v>
      </c>
      <c r="T156">
        <f>1-PRODUCT($E$115:E156)</f>
        <v>0.99551344207867576</v>
      </c>
      <c r="U156">
        <f>1-PRODUCT($E$120:E156)</f>
        <v>0.99187021742159953</v>
      </c>
      <c r="V156">
        <f>1-PRODUCT($E$124:E156)</f>
        <v>0.9867947886416305</v>
      </c>
      <c r="W156">
        <f>1-PRODUCT($E$128:E156)</f>
        <v>0.97836809321487694</v>
      </c>
      <c r="X156">
        <f>1-PRODUCT($E$132:E156)</f>
        <v>0.96426160091350077</v>
      </c>
      <c r="Y156">
        <f>1-PRODUCT($E$136:E156)</f>
        <v>0.94045105257955353</v>
      </c>
      <c r="Z156">
        <f>1-PRODUCT($E$140:E156)</f>
        <v>0.89992636384840941</v>
      </c>
      <c r="AA156">
        <f>1-PRODUCT($E$144:E156)</f>
        <v>0.83037893253935979</v>
      </c>
      <c r="AB156">
        <f>1-PRODUCT($E$148:E156)</f>
        <v>0.71002377969764341</v>
      </c>
      <c r="AC156">
        <f>1-PRODUCT($E$152:E156)</f>
        <v>0.4999937279731157</v>
      </c>
      <c r="AD156">
        <f>1-PRODUCT($E$155:E156)</f>
        <v>0.24336190233999999</v>
      </c>
    </row>
    <row r="157" spans="1:31" x14ac:dyDescent="0.3">
      <c r="A157">
        <v>156</v>
      </c>
      <c r="B157">
        <f t="shared" si="9"/>
        <v>256</v>
      </c>
      <c r="C157">
        <f t="shared" si="10"/>
        <v>269</v>
      </c>
      <c r="D157">
        <f t="shared" si="11"/>
        <v>0.130854</v>
      </c>
      <c r="E157">
        <f t="shared" si="8"/>
        <v>0.86914599999999997</v>
      </c>
      <c r="F157">
        <f>1-PRODUCT($E$1:E157)</f>
        <v>0.99999983022714001</v>
      </c>
      <c r="G157">
        <f>1-PRODUCT($E$16:E157)</f>
        <v>0.99999956377330879</v>
      </c>
      <c r="H157">
        <f>1-PRODUCT($E$29:E157)</f>
        <v>0.99999891726185453</v>
      </c>
      <c r="I157">
        <f>1-PRODUCT($E$40:E157)</f>
        <v>0.99999750245581454</v>
      </c>
      <c r="J157">
        <f>1-PRODUCT($E$50:E157)</f>
        <v>0.99999436829853672</v>
      </c>
      <c r="K157">
        <f>1-PRODUCT($E$59:E157)</f>
        <v>0.99998777106593328</v>
      </c>
      <c r="L157">
        <f>1-PRODUCT($E$67:E157)</f>
        <v>0.99997477390606848</v>
      </c>
      <c r="M157">
        <f>1-PRODUCT($E$74:E157)</f>
        <v>0.99995116487998981</v>
      </c>
      <c r="N157">
        <f>1-PRODUCT($E$81:E157)</f>
        <v>0.99990303777418765</v>
      </c>
      <c r="O157">
        <f>1-PRODUCT($E$88:E157)</f>
        <v>0.99980253013950893</v>
      </c>
      <c r="P157">
        <f>1-PRODUCT($E$94:E157)</f>
        <v>0.99962925227299448</v>
      </c>
      <c r="Q157">
        <f>1-PRODUCT($E$100:E157)</f>
        <v>0.99929072725277546</v>
      </c>
      <c r="R157">
        <f>1-PRODUCT($E$105:E157)</f>
        <v>0.99876450257417648</v>
      </c>
      <c r="S157">
        <f>1-PRODUCT($E$110:E157)</f>
        <v>0.99781944139723855</v>
      </c>
      <c r="T157">
        <f>1-PRODUCT($E$115:E157)</f>
        <v>0.99610052612891276</v>
      </c>
      <c r="U157">
        <f>1-PRODUCT($E$120:E157)</f>
        <v>0.99293403199111363</v>
      </c>
      <c r="V157">
        <f>1-PRODUCT($E$124:E157)</f>
        <v>0.98852274336871859</v>
      </c>
      <c r="W157">
        <f>1-PRODUCT($E$128:E157)</f>
        <v>0.98119871474533749</v>
      </c>
      <c r="X157">
        <f>1-PRODUCT($E$132:E157)</f>
        <v>0.96893811338756552</v>
      </c>
      <c r="Y157">
        <f>1-PRODUCT($E$136:E157)</f>
        <v>0.94824327054530866</v>
      </c>
      <c r="Z157">
        <f>1-PRODUCT($E$140:E157)</f>
        <v>0.91302139943338967</v>
      </c>
      <c r="AA157">
        <f>1-PRODUCT($E$144:E157)</f>
        <v>0.8525745277008544</v>
      </c>
      <c r="AB157">
        <f>1-PRODUCT($E$148:E157)</f>
        <v>0.74796832802908786</v>
      </c>
      <c r="AC157">
        <f>1-PRODUCT($E$152:E157)</f>
        <v>0.56542154869292161</v>
      </c>
      <c r="AD157">
        <f>1-PRODUCT($E$155:E157)</f>
        <v>0.34237102397120167</v>
      </c>
    </row>
    <row r="158" spans="1:31" x14ac:dyDescent="0.3">
      <c r="A158">
        <v>157</v>
      </c>
      <c r="B158" s="1">
        <f t="shared" si="9"/>
        <v>257</v>
      </c>
      <c r="C158">
        <f t="shared" si="10"/>
        <v>270</v>
      </c>
      <c r="D158">
        <f t="shared" si="11"/>
        <v>0.131323</v>
      </c>
      <c r="E158">
        <f t="shared" si="8"/>
        <v>0.86867700000000003</v>
      </c>
      <c r="F158">
        <f>1-PRODUCT($E$1:E158)</f>
        <v>0.99999985252222134</v>
      </c>
      <c r="G158">
        <f>1-PRODUCT($E$16:E158)</f>
        <v>0.99999962105990658</v>
      </c>
      <c r="H158">
        <f>1-PRODUCT($E$29:E158)</f>
        <v>0.99999905945027601</v>
      </c>
      <c r="I158">
        <f>1-PRODUCT($E$40:E158)</f>
        <v>0.99999783044080959</v>
      </c>
      <c r="J158">
        <f>1-PRODUCT($E$50:E158)</f>
        <v>0.99999510787046797</v>
      </c>
      <c r="K158">
        <f>1-PRODUCT($E$59:E158)</f>
        <v>0.99998937700624169</v>
      </c>
      <c r="L158">
        <f>1-PRODUCT($E$67:E158)</f>
        <v>0.99997808667240184</v>
      </c>
      <c r="M158">
        <f>1-PRODUCT($E$74:E158)</f>
        <v>0.99995757805445484</v>
      </c>
      <c r="N158">
        <f>1-PRODUCT($E$81:E158)</f>
        <v>0.99991577114456798</v>
      </c>
      <c r="O158">
        <f>1-PRODUCT($E$88:E158)</f>
        <v>0.99982846247399815</v>
      </c>
      <c r="P158">
        <f>1-PRODUCT($E$94:E158)</f>
        <v>0.99967793997674803</v>
      </c>
      <c r="Q158">
        <f>1-PRODUCT($E$100:E158)</f>
        <v>0.99938387107775917</v>
      </c>
      <c r="R158">
        <f>1-PRODUCT($E$105:E158)</f>
        <v>0.99892675180262791</v>
      </c>
      <c r="S158">
        <f>1-PRODUCT($E$110:E158)</f>
        <v>0.99810579889462903</v>
      </c>
      <c r="T158">
        <f>1-PRODUCT($E$115:E158)</f>
        <v>0.99661261673608548</v>
      </c>
      <c r="U158">
        <f>1-PRODUCT($E$120:E158)</f>
        <v>0.99386195610794459</v>
      </c>
      <c r="V158">
        <f>1-PRODUCT($E$124:E158)</f>
        <v>0.99002997114130831</v>
      </c>
      <c r="W158">
        <f>1-PRODUCT($E$128:E158)</f>
        <v>0.98366775592883549</v>
      </c>
      <c r="X158">
        <f>1-PRODUCT($E$132:E158)</f>
        <v>0.97301725352317026</v>
      </c>
      <c r="Y158">
        <f>1-PRODUCT($E$136:E158)</f>
        <v>0.95504011952748713</v>
      </c>
      <c r="Z158">
        <f>1-PRODUCT($E$140:E158)</f>
        <v>0.92444369019559858</v>
      </c>
      <c r="AA158">
        <f>1-PRODUCT($E$144:E158)</f>
        <v>0.8719348829995951</v>
      </c>
      <c r="AB158">
        <f>1-PRODUCT($E$148:E158)</f>
        <v>0.78106588328732396</v>
      </c>
      <c r="AC158">
        <f>1-PRODUCT($E$152:E158)</f>
        <v>0.62249169465392107</v>
      </c>
      <c r="AD158">
        <f>1-PRODUCT($E$155:E158)</f>
        <v>0.42873283399023154</v>
      </c>
      <c r="AE158">
        <f>1-PRODUCT($E$158:E158)</f>
        <v>0.13132299999999997</v>
      </c>
    </row>
    <row r="159" spans="1:31" x14ac:dyDescent="0.3">
      <c r="A159">
        <v>158</v>
      </c>
      <c r="B159">
        <f t="shared" si="9"/>
        <v>258</v>
      </c>
      <c r="C159">
        <f t="shared" si="10"/>
        <v>271</v>
      </c>
      <c r="D159">
        <f t="shared" si="11"/>
        <v>0.13179199999999999</v>
      </c>
      <c r="E159">
        <f t="shared" si="8"/>
        <v>0.86820799999999998</v>
      </c>
      <c r="F159">
        <f>1-PRODUCT($E$1:E159)</f>
        <v>0.99999987195861273</v>
      </c>
      <c r="G159">
        <f>1-PRODUCT($E$16:E159)</f>
        <v>0.99999967100117937</v>
      </c>
      <c r="H159">
        <f>1-PRODUCT($E$29:E159)</f>
        <v>0.99999918340720528</v>
      </c>
      <c r="I159">
        <f>1-PRODUCT($E$40:E159)</f>
        <v>0.9999981163713545</v>
      </c>
      <c r="J159">
        <f>1-PRODUCT($E$50:E159)</f>
        <v>0.99999575261400331</v>
      </c>
      <c r="K159">
        <f>1-PRODUCT($E$59:E159)</f>
        <v>0.99999077703183503</v>
      </c>
      <c r="L159">
        <f>1-PRODUCT($E$67:E159)</f>
        <v>0.99998097467367264</v>
      </c>
      <c r="M159">
        <f>1-PRODUCT($E$74:E159)</f>
        <v>0.99996316892750214</v>
      </c>
      <c r="N159">
        <f>1-PRODUCT($E$81:E159)</f>
        <v>0.99992687183388307</v>
      </c>
      <c r="O159">
        <f>1-PRODUCT($E$88:E159)</f>
        <v>0.99985106974762505</v>
      </c>
      <c r="P159">
        <f>1-PRODUCT($E$94:E159)</f>
        <v>0.99972038491133242</v>
      </c>
      <c r="Q159">
        <f>1-PRODUCT($E$100:E159)</f>
        <v>0.99946507194067913</v>
      </c>
      <c r="R159">
        <f>1-PRODUCT($E$105:E159)</f>
        <v>0.99906819732905594</v>
      </c>
      <c r="S159">
        <f>1-PRODUCT($E$110:E159)</f>
        <v>0.99835543944670813</v>
      </c>
      <c r="T159">
        <f>1-PRODUCT($E$115:E159)</f>
        <v>0.99705904675120338</v>
      </c>
      <c r="U159">
        <f>1-PRODUCT($E$120:E159)</f>
        <v>0.99467090118856638</v>
      </c>
      <c r="V159">
        <f>1-PRODUCT($E$124:E159)</f>
        <v>0.99134394118465297</v>
      </c>
      <c r="W159">
        <f>1-PRODUCT($E$128:E159)</f>
        <v>0.98582021503946238</v>
      </c>
      <c r="X159">
        <f>1-PRODUCT($E$132:E159)</f>
        <v>0.97657336364684466</v>
      </c>
      <c r="Y159">
        <f>1-PRODUCT($E$136:E159)</f>
        <v>0.9609654720947205</v>
      </c>
      <c r="Z159">
        <f>1-PRODUCT($E$140:E159)</f>
        <v>0.93440140737734034</v>
      </c>
      <c r="AA159">
        <f>1-PRODUCT($E$144:E159)</f>
        <v>0.88881284089931245</v>
      </c>
      <c r="AB159">
        <f>1-PRODUCT($E$148:E159)</f>
        <v>0.80991964839712094</v>
      </c>
      <c r="AC159">
        <f>1-PRODUCT($E$152:E159)</f>
        <v>0.67224426923209157</v>
      </c>
      <c r="AD159">
        <f>1-PRODUCT($E$155:E159)</f>
        <v>0.50402127633299099</v>
      </c>
      <c r="AE159">
        <f>1-PRODUCT($E$158:E159)</f>
        <v>0.24580767918400004</v>
      </c>
    </row>
    <row r="160" spans="1:31" x14ac:dyDescent="0.3">
      <c r="A160">
        <v>159</v>
      </c>
      <c r="B160">
        <f t="shared" si="9"/>
        <v>259</v>
      </c>
      <c r="C160">
        <f t="shared" si="10"/>
        <v>272</v>
      </c>
      <c r="D160">
        <f t="shared" si="11"/>
        <v>0.13226099999999999</v>
      </c>
      <c r="E160">
        <f t="shared" si="8"/>
        <v>0.86773900000000004</v>
      </c>
      <c r="F160">
        <f>1-PRODUCT($E$1:E160)</f>
        <v>0.99999988889349467</v>
      </c>
      <c r="G160">
        <f>1-PRODUCT($E$16:E160)</f>
        <v>0.99999971451489233</v>
      </c>
      <c r="H160">
        <f>1-PRODUCT($E$29:E160)</f>
        <v>0.99999929141058486</v>
      </c>
      <c r="I160">
        <f>1-PRODUCT($E$40:E160)</f>
        <v>0.99999836550196275</v>
      </c>
      <c r="J160">
        <f>1-PRODUCT($E$50:E160)</f>
        <v>0.99999631437752257</v>
      </c>
      <c r="K160">
        <f>1-PRODUCT($E$59:E160)</f>
        <v>0.99999199687082752</v>
      </c>
      <c r="L160">
        <f>1-PRODUCT($E$67:E160)</f>
        <v>0.99998349098235806</v>
      </c>
      <c r="M160">
        <f>1-PRODUCT($E$74:E160)</f>
        <v>0.99996804024198183</v>
      </c>
      <c r="N160">
        <f>1-PRODUCT($E$81:E160)</f>
        <v>0.99993654383826192</v>
      </c>
      <c r="O160">
        <f>1-PRODUCT($E$88:E160)</f>
        <v>0.99987076741173442</v>
      </c>
      <c r="P160">
        <f>1-PRODUCT($E$94:E160)</f>
        <v>0.99975736708257468</v>
      </c>
      <c r="Q160">
        <f>1-PRODUCT($E$100:E160)</f>
        <v>0.99953582206073299</v>
      </c>
      <c r="R160">
        <f>1-PRODUCT($E$105:E160)</f>
        <v>0.99919143848211767</v>
      </c>
      <c r="S160">
        <f>1-PRODUCT($E$110:E160)</f>
        <v>0.99857295067004703</v>
      </c>
      <c r="T160">
        <f>1-PRODUCT($E$115:E160)</f>
        <v>0.99744802016884249</v>
      </c>
      <c r="U160">
        <f>1-PRODUCT($E$120:E160)</f>
        <v>0.99537573312646532</v>
      </c>
      <c r="V160">
        <f>1-PRODUCT($E$124:E160)</f>
        <v>0.99248880017962959</v>
      </c>
      <c r="W160">
        <f>1-PRODUCT($E$128:E160)</f>
        <v>0.98769564757812811</v>
      </c>
      <c r="X160">
        <f>1-PRODUCT($E$132:E160)</f>
        <v>0.97967179399754933</v>
      </c>
      <c r="Y160">
        <f>1-PRODUCT($E$136:E160)</f>
        <v>0.96612821779000069</v>
      </c>
      <c r="Z160">
        <f>1-PRODUCT($E$140:E160)</f>
        <v>0.94307754283620593</v>
      </c>
      <c r="AA160">
        <f>1-PRODUCT($E$144:E160)</f>
        <v>0.90351856574912848</v>
      </c>
      <c r="AB160">
        <f>1-PRODUCT($E$148:E160)</f>
        <v>0.83505986578046931</v>
      </c>
      <c r="AC160">
        <f>1-PRODUCT($E$152:E160)</f>
        <v>0.71559356993918577</v>
      </c>
      <c r="AD160">
        <f>1-PRODUCT($E$155:E160)</f>
        <v>0.56961991830391323</v>
      </c>
      <c r="AE160">
        <f>1-PRODUCT($E$158:E160)</f>
        <v>0.34555790972744493</v>
      </c>
    </row>
    <row r="161" spans="1:37" x14ac:dyDescent="0.3">
      <c r="A161">
        <v>160</v>
      </c>
      <c r="B161" s="1">
        <f t="shared" si="9"/>
        <v>260</v>
      </c>
      <c r="C161">
        <f t="shared" si="10"/>
        <v>273</v>
      </c>
      <c r="D161">
        <f t="shared" si="11"/>
        <v>0.13272999999999999</v>
      </c>
      <c r="E161">
        <f t="shared" si="8"/>
        <v>0.86726999999999999</v>
      </c>
      <c r="F161">
        <f>1-PRODUCT($E$1:E161)</f>
        <v>0.99999990364066116</v>
      </c>
      <c r="G161">
        <f>1-PRODUCT($E$16:E161)</f>
        <v>0.99999975240733074</v>
      </c>
      <c r="H161">
        <f>1-PRODUCT($E$29:E161)</f>
        <v>0.9999993854616579</v>
      </c>
      <c r="I161">
        <f>1-PRODUCT($E$40:E161)</f>
        <v>0.99999858244888717</v>
      </c>
      <c r="J161">
        <f>1-PRODUCT($E$50:E161)</f>
        <v>0.99999680357019405</v>
      </c>
      <c r="K161">
        <f>1-PRODUCT($E$59:E161)</f>
        <v>0.99999305912616265</v>
      </c>
      <c r="L161">
        <f>1-PRODUCT($E$67:E161)</f>
        <v>0.99998568222426965</v>
      </c>
      <c r="M161">
        <f>1-PRODUCT($E$74:E161)</f>
        <v>0.99997228226066359</v>
      </c>
      <c r="N161">
        <f>1-PRODUCT($E$81:E161)</f>
        <v>0.99994496637460939</v>
      </c>
      <c r="O161">
        <f>1-PRODUCT($E$88:E161)</f>
        <v>0.99988792045317487</v>
      </c>
      <c r="P161">
        <f>1-PRODUCT($E$94:E161)</f>
        <v>0.99978957174970451</v>
      </c>
      <c r="Q161">
        <f>1-PRODUCT($E$100:E161)</f>
        <v>0.99959743239861187</v>
      </c>
      <c r="R161">
        <f>1-PRODUCT($E$105:E161)</f>
        <v>0.99929875885238617</v>
      </c>
      <c r="S161">
        <f>1-PRODUCT($E$110:E161)</f>
        <v>0.99876236292761167</v>
      </c>
      <c r="T161">
        <f>1-PRODUCT($E$115:E161)</f>
        <v>0.99778674445183202</v>
      </c>
      <c r="U161">
        <f>1-PRODUCT($E$120:E161)</f>
        <v>0.99598951206858966</v>
      </c>
      <c r="V161">
        <f>1-PRODUCT($E$124:E161)</f>
        <v>0.99348576173178738</v>
      </c>
      <c r="W161">
        <f>1-PRODUCT($E$128:E161)</f>
        <v>0.98932880427508318</v>
      </c>
      <c r="X161">
        <f>1-PRODUCT($E$132:E161)</f>
        <v>0.98236995678025463</v>
      </c>
      <c r="Y161">
        <f>1-PRODUCT($E$136:E161)</f>
        <v>0.97062401944273391</v>
      </c>
      <c r="Z161">
        <f>1-PRODUCT($E$140:E161)</f>
        <v>0.95063286057555629</v>
      </c>
      <c r="AA161">
        <f>1-PRODUCT($E$144:E161)</f>
        <v>0.91632454651724671</v>
      </c>
      <c r="AB161">
        <f>1-PRODUCT($E$148:E161)</f>
        <v>0.85695236979542766</v>
      </c>
      <c r="AC161">
        <f>1-PRODUCT($E$152:E161)</f>
        <v>0.75334283540115776</v>
      </c>
      <c r="AD161">
        <f>1-PRODUCT($E$155:E161)</f>
        <v>0.62674426654743476</v>
      </c>
      <c r="AE161">
        <f>1-PRODUCT($E$158:E161)</f>
        <v>0.43242200836932121</v>
      </c>
      <c r="AF161">
        <f>1-PRODUCT($E$161:E161)</f>
        <v>0.13273000000000001</v>
      </c>
    </row>
    <row r="162" spans="1:37" x14ac:dyDescent="0.3">
      <c r="A162">
        <v>161</v>
      </c>
      <c r="B162">
        <f t="shared" si="9"/>
        <v>261</v>
      </c>
      <c r="C162">
        <f t="shared" si="10"/>
        <v>274</v>
      </c>
      <c r="D162">
        <f t="shared" si="11"/>
        <v>0.13319900000000001</v>
      </c>
      <c r="E162">
        <f t="shared" si="8"/>
        <v>0.86680099999999993</v>
      </c>
      <c r="F162">
        <f>1-PRODUCT($E$1:E162)</f>
        <v>0.99999991647562869</v>
      </c>
      <c r="G162">
        <f>1-PRODUCT($E$16:E162)</f>
        <v>0.99999978538642664</v>
      </c>
      <c r="H162">
        <f>1-PRODUCT($E$29:E162)</f>
        <v>0.99999946731755052</v>
      </c>
      <c r="I162">
        <f>1-PRODUCT($E$40:E162)</f>
        <v>0.99999877126527792</v>
      </c>
      <c r="J162">
        <f>1-PRODUCT($E$50:E162)</f>
        <v>0.99999722933144775</v>
      </c>
      <c r="K162">
        <f>1-PRODUCT($E$59:E162)</f>
        <v>0.99999398364361691</v>
      </c>
      <c r="L162">
        <f>1-PRODUCT($E$67:E162)</f>
        <v>0.99998758933767917</v>
      </c>
      <c r="M162">
        <f>1-PRODUCT($E$74:E162)</f>
        <v>0.9999759742358254</v>
      </c>
      <c r="N162">
        <f>1-PRODUCT($E$81:E162)</f>
        <v>0.99995229679847786</v>
      </c>
      <c r="O162">
        <f>1-PRODUCT($E$88:E162)</f>
        <v>0.99990284933673246</v>
      </c>
      <c r="P162">
        <f>1-PRODUCT($E$94:E162)</f>
        <v>0.99981760058221569</v>
      </c>
      <c r="Q162">
        <f>1-PRODUCT($E$100:E162)</f>
        <v>0.99965105400054921</v>
      </c>
      <c r="R162">
        <f>1-PRODUCT($E$105:E162)</f>
        <v>0.99939216347200721</v>
      </c>
      <c r="S162">
        <f>1-PRODUCT($E$110:E162)</f>
        <v>0.99892721494801673</v>
      </c>
      <c r="T162">
        <f>1-PRODUCT($E$115:E162)</f>
        <v>0.9980815478775924</v>
      </c>
      <c r="U162">
        <f>1-PRODUCT($E$120:E162)</f>
        <v>0.99652370505056553</v>
      </c>
      <c r="V162">
        <f>1-PRODUCT($E$124:E162)</f>
        <v>0.994353451754875</v>
      </c>
      <c r="W162">
        <f>1-PRODUCT($E$128:E162)</f>
        <v>0.99075019687444632</v>
      </c>
      <c r="X162">
        <f>1-PRODUCT($E$132:E162)</f>
        <v>0.98471826090708148</v>
      </c>
      <c r="Y162">
        <f>1-PRODUCT($E$136:E162)</f>
        <v>0.97453687067698114</v>
      </c>
      <c r="Z162">
        <f>1-PRODUCT($E$140:E162)</f>
        <v>0.95720851417975272</v>
      </c>
      <c r="AA162">
        <f>1-PRODUCT($E$144:E162)</f>
        <v>0.92747003324569588</v>
      </c>
      <c r="AB162">
        <f>1-PRODUCT($E$148:E162)</f>
        <v>0.8760061710910465</v>
      </c>
      <c r="AC162">
        <f>1-PRODUCT($E$152:E162)</f>
        <v>0.78619732306855894</v>
      </c>
      <c r="AD162">
        <f>1-PRODUCT($E$155:E162)</f>
        <v>0.67646155698758315</v>
      </c>
      <c r="AE162">
        <f>1-PRODUCT($E$158:E162)</f>
        <v>0.50802282927653608</v>
      </c>
      <c r="AF162">
        <f>1-PRODUCT($E$161:E162)</f>
        <v>0.24824949673000007</v>
      </c>
    </row>
    <row r="163" spans="1:37" x14ac:dyDescent="0.3">
      <c r="A163">
        <v>162</v>
      </c>
      <c r="B163">
        <f t="shared" si="9"/>
        <v>262</v>
      </c>
      <c r="C163">
        <f t="shared" si="10"/>
        <v>275</v>
      </c>
      <c r="D163">
        <f t="shared" si="11"/>
        <v>0.13366800000000001</v>
      </c>
      <c r="E163">
        <f t="shared" si="8"/>
        <v>0.86633199999999999</v>
      </c>
      <c r="F163">
        <f>1-PRODUCT($E$1:E163)</f>
        <v>0.99999992764016432</v>
      </c>
      <c r="G163">
        <f>1-PRODUCT($E$16:E163)</f>
        <v>0.99999981407339378</v>
      </c>
      <c r="H163">
        <f>1-PRODUCT($E$29:E163)</f>
        <v>0.99999953852014822</v>
      </c>
      <c r="I163">
        <f>1-PRODUCT($E$40:E163)</f>
        <v>0.99999893550779073</v>
      </c>
      <c r="J163">
        <f>1-PRODUCT($E$50:E163)</f>
        <v>0.99999759968117174</v>
      </c>
      <c r="K163">
        <f>1-PRODUCT($E$59:E163)</f>
        <v>0.99999478783794193</v>
      </c>
      <c r="L163">
        <f>1-PRODUCT($E$67:E163)</f>
        <v>0.99998924824609026</v>
      </c>
      <c r="M163">
        <f>1-PRODUCT($E$74:E163)</f>
        <v>0.9999791857116711</v>
      </c>
      <c r="N163">
        <f>1-PRODUCT($E$81:E163)</f>
        <v>0.99995867319001885</v>
      </c>
      <c r="O163">
        <f>1-PRODUCT($E$88:E163)</f>
        <v>0.99991583527159011</v>
      </c>
      <c r="P163">
        <f>1-PRODUCT($E$94:E163)</f>
        <v>0.99984198154759207</v>
      </c>
      <c r="Q163">
        <f>1-PRODUCT($E$100:E163)</f>
        <v>0.9996976969144038</v>
      </c>
      <c r="R163">
        <f>1-PRODUCT($E$105:E163)</f>
        <v>0.99947341176503091</v>
      </c>
      <c r="S163">
        <f>1-PRODUCT($E$110:E163)</f>
        <v>0.99907061198034519</v>
      </c>
      <c r="T163">
        <f>1-PRODUCT($E$115:E163)</f>
        <v>0.99833798353589043</v>
      </c>
      <c r="U163">
        <f>1-PRODUCT($E$120:E163)</f>
        <v>0.99698837444386657</v>
      </c>
      <c r="V163">
        <f>1-PRODUCT($E$124:E163)</f>
        <v>0.99510821456570442</v>
      </c>
      <c r="W163">
        <f>1-PRODUCT($E$128:E163)</f>
        <v>0.99198659955863289</v>
      </c>
      <c r="X163">
        <f>1-PRODUCT($E$132:E163)</f>
        <v>0.98676094040815365</v>
      </c>
      <c r="Y163">
        <f>1-PRODUCT($E$136:E163)</f>
        <v>0.97794047624733049</v>
      </c>
      <c r="Z163">
        <f>1-PRODUCT($E$140:E163)</f>
        <v>0.96292836650637359</v>
      </c>
      <c r="AA163">
        <f>1-PRODUCT($E$144:E163)</f>
        <v>0.93716496884181022</v>
      </c>
      <c r="AB163">
        <f>1-PRODUCT($E$148:E163)</f>
        <v>0.89258017821364855</v>
      </c>
      <c r="AC163">
        <f>1-PRODUCT($E$152:E163)</f>
        <v>0.81477589928863081</v>
      </c>
      <c r="AD163">
        <f>1-PRODUCT($E$155:E163)</f>
        <v>0.7197082935881669</v>
      </c>
      <c r="AE163">
        <f>1-PRODUCT($E$158:E163)</f>
        <v>0.57378443373279997</v>
      </c>
      <c r="AF163">
        <f>1-PRODUCT($E$161:E163)</f>
        <v>0.34873448300109444</v>
      </c>
    </row>
    <row r="164" spans="1:37" x14ac:dyDescent="0.3">
      <c r="A164">
        <v>163</v>
      </c>
      <c r="B164" s="1">
        <f t="shared" si="9"/>
        <v>263</v>
      </c>
      <c r="C164">
        <f t="shared" si="10"/>
        <v>276</v>
      </c>
      <c r="D164">
        <f t="shared" si="11"/>
        <v>0.13413700000000001</v>
      </c>
      <c r="E164">
        <f t="shared" si="8"/>
        <v>0.86586300000000005</v>
      </c>
      <c r="F164">
        <f>1-PRODUCT($E$1:E164)</f>
        <v>0.99999993734629566</v>
      </c>
      <c r="G164">
        <f>1-PRODUCT($E$16:E164)</f>
        <v>0.99999983901303091</v>
      </c>
      <c r="H164">
        <f>1-PRODUCT($E$29:E164)</f>
        <v>0.99999960042167113</v>
      </c>
      <c r="I164">
        <f>1-PRODUCT($E$40:E164)</f>
        <v>0.99999907829558221</v>
      </c>
      <c r="J164">
        <f>1-PRODUCT($E$50:E164)</f>
        <v>0.99999792165273849</v>
      </c>
      <c r="K164">
        <f>1-PRODUCT($E$59:E164)</f>
        <v>0.99999548698172391</v>
      </c>
      <c r="L164">
        <f>1-PRODUCT($E$67:E164)</f>
        <v>0.99999069045410449</v>
      </c>
      <c r="M164">
        <f>1-PRODUCT($E$74:E164)</f>
        <v>0.99998197767786468</v>
      </c>
      <c r="N164">
        <f>1-PRODUCT($E$81:E164)</f>
        <v>0.99996421664432933</v>
      </c>
      <c r="O164">
        <f>1-PRODUCT($E$88:E164)</f>
        <v>0.99992712487576485</v>
      </c>
      <c r="P164">
        <f>1-PRODUCT($E$94:E164)</f>
        <v>0.99986317766874266</v>
      </c>
      <c r="Q164">
        <f>1-PRODUCT($E$100:E164)</f>
        <v>0.99973824694339641</v>
      </c>
      <c r="R164">
        <f>1-PRODUCT($E$105:E164)</f>
        <v>0.99954404673110497</v>
      </c>
      <c r="S164">
        <f>1-PRODUCT($E$110:E164)</f>
        <v>0.99919527730113766</v>
      </c>
      <c r="T164">
        <f>1-PRODUCT($E$115:E164)</f>
        <v>0.99856092143833663</v>
      </c>
      <c r="U164">
        <f>1-PRODUCT($E$120:E164)</f>
        <v>0.99739234486108963</v>
      </c>
      <c r="V164">
        <f>1-PRODUCT($E$124:E164)</f>
        <v>0.99576438398850453</v>
      </c>
      <c r="W164">
        <f>1-PRODUCT($E$128:E164)</f>
        <v>0.99306149305363656</v>
      </c>
      <c r="X164">
        <f>1-PRODUCT($E$132:E164)</f>
        <v>0.9885367881446252</v>
      </c>
      <c r="Y164">
        <f>1-PRODUCT($E$136:E164)</f>
        <v>0.98089947458494231</v>
      </c>
      <c r="Z164">
        <f>1-PRODUCT($E$140:E164)</f>
        <v>0.96790104420830814</v>
      </c>
      <c r="AA164">
        <f>1-PRODUCT($E$144:E164)</f>
        <v>0.94559347141627637</v>
      </c>
      <c r="AB164">
        <f>1-PRODUCT($E$148:E164)</f>
        <v>0.90698915084860432</v>
      </c>
      <c r="AC164">
        <f>1-PRODUCT($E$152:E164)</f>
        <v>0.83962130448575167</v>
      </c>
      <c r="AD164">
        <f>1-PRODUCT($E$155:E164)</f>
        <v>0.75730578221113087</v>
      </c>
      <c r="AE164">
        <f>1-PRODUCT($E$158:E164)</f>
        <v>0.63095571114518334</v>
      </c>
      <c r="AF164">
        <f>1-PRODUCT($E$161:E164)</f>
        <v>0.43609328565477656</v>
      </c>
      <c r="AG164">
        <f>1-PRODUCT($E$164:E164)</f>
        <v>0.13413699999999995</v>
      </c>
    </row>
    <row r="165" spans="1:37" x14ac:dyDescent="0.3">
      <c r="A165">
        <v>164</v>
      </c>
      <c r="B165">
        <f t="shared" si="9"/>
        <v>264</v>
      </c>
      <c r="C165">
        <f t="shared" si="10"/>
        <v>277</v>
      </c>
      <c r="D165">
        <f t="shared" si="11"/>
        <v>0.134606</v>
      </c>
      <c r="E165">
        <f t="shared" si="8"/>
        <v>0.865394</v>
      </c>
      <c r="F165">
        <f>1-PRODUCT($E$1:E165)</f>
        <v>0.99999994577986018</v>
      </c>
      <c r="G165">
        <f>1-PRODUCT($E$16:E165)</f>
        <v>0.99999986068284297</v>
      </c>
      <c r="H165">
        <f>1-PRODUCT($E$29:E165)</f>
        <v>0.99999965420731163</v>
      </c>
      <c r="I165">
        <f>1-PRODUCT($E$40:E165)</f>
        <v>0.99999920236252704</v>
      </c>
      <c r="J165">
        <f>1-PRODUCT($E$50:E165)</f>
        <v>0.99999820141074991</v>
      </c>
      <c r="K165">
        <f>1-PRODUCT($E$59:E165)</f>
        <v>0.99999609446106197</v>
      </c>
      <c r="L165">
        <f>1-PRODUCT($E$67:E165)</f>
        <v>0.99999194357483923</v>
      </c>
      <c r="M165">
        <f>1-PRODUCT($E$74:E165)</f>
        <v>0.99998440359055807</v>
      </c>
      <c r="N165">
        <f>1-PRODUCT($E$81:E165)</f>
        <v>0.99996903329870268</v>
      </c>
      <c r="O165">
        <f>1-PRODUCT($E$88:E165)</f>
        <v>0.99993693430473762</v>
      </c>
      <c r="P165">
        <f>1-PRODUCT($E$94:E165)</f>
        <v>0.9998815947754639</v>
      </c>
      <c r="Q165">
        <f>1-PRODUCT($E$100:E165)</f>
        <v>0.99977348047533354</v>
      </c>
      <c r="R165">
        <f>1-PRODUCT($E$105:E165)</f>
        <v>0.99960542077681791</v>
      </c>
      <c r="S165">
        <f>1-PRODUCT($E$110:E165)</f>
        <v>0.99930359780474076</v>
      </c>
      <c r="T165">
        <f>1-PRODUCT($E$115:E165)</f>
        <v>0.99875463004720788</v>
      </c>
      <c r="U165">
        <f>1-PRODUCT($E$120:E165)</f>
        <v>0.99774335088871779</v>
      </c>
      <c r="V165">
        <f>1-PRODUCT($E$124:E165)</f>
        <v>0.99633452331734784</v>
      </c>
      <c r="W165">
        <f>1-PRODUCT($E$128:E165)</f>
        <v>0.99399545771965869</v>
      </c>
      <c r="X165">
        <f>1-PRODUCT($E$132:E165)</f>
        <v>0.9900798052396298</v>
      </c>
      <c r="Y165">
        <f>1-PRODUCT($E$136:E165)</f>
        <v>0.9834705199089615</v>
      </c>
      <c r="Z165">
        <f>1-PRODUCT($E$140:E165)</f>
        <v>0.97222175625160456</v>
      </c>
      <c r="AA165">
        <f>1-PRODUCT($E$144:E165)</f>
        <v>0.95291691660281708</v>
      </c>
      <c r="AB165">
        <f>1-PRODUCT($E$148:E165)</f>
        <v>0.91950896920947711</v>
      </c>
      <c r="AC165">
        <f>1-PRODUCT($E$152:E165)</f>
        <v>0.8612092391741426</v>
      </c>
      <c r="AD165">
        <f>1-PRODUCT($E$155:E165)</f>
        <v>0.78997388009081937</v>
      </c>
      <c r="AE165">
        <f>1-PRODUCT($E$158:E165)</f>
        <v>0.68063128669077488</v>
      </c>
      <c r="AF165">
        <f>1-PRODUCT($E$161:E165)</f>
        <v>0.51199851284592968</v>
      </c>
      <c r="AG165">
        <f>1-PRODUCT($E$164:E165)</f>
        <v>0.25068735497799999</v>
      </c>
    </row>
    <row r="166" spans="1:37" x14ac:dyDescent="0.3">
      <c r="A166">
        <v>165</v>
      </c>
      <c r="B166">
        <f t="shared" si="9"/>
        <v>265</v>
      </c>
      <c r="C166">
        <f t="shared" si="10"/>
        <v>278</v>
      </c>
      <c r="D166">
        <f t="shared" si="11"/>
        <v>0.135075</v>
      </c>
      <c r="E166">
        <f t="shared" si="8"/>
        <v>0.86492499999999994</v>
      </c>
      <c r="F166">
        <f>1-PRODUCT($E$1:E166)</f>
        <v>0.99999995310364553</v>
      </c>
      <c r="G166">
        <f>1-PRODUCT($E$16:E166)</f>
        <v>0.99999987950110791</v>
      </c>
      <c r="H166">
        <f>1-PRODUCT($E$29:E166)</f>
        <v>0.99999970091525903</v>
      </c>
      <c r="I166">
        <f>1-PRODUCT($E$40:E166)</f>
        <v>0.9999993101034087</v>
      </c>
      <c r="J166">
        <f>1-PRODUCT($E$50:E166)</f>
        <v>0.99999844435519292</v>
      </c>
      <c r="K166">
        <f>1-PRODUCT($E$59:E166)</f>
        <v>0.999996622001734</v>
      </c>
      <c r="L166">
        <f>1-PRODUCT($E$67:E166)</f>
        <v>0.99999303179646781</v>
      </c>
      <c r="M166">
        <f>1-PRODUCT($E$74:E166)</f>
        <v>0.9999865102755634</v>
      </c>
      <c r="N166">
        <f>1-PRODUCT($E$81:E166)</f>
        <v>0.99997321612588042</v>
      </c>
      <c r="O166">
        <f>1-PRODUCT($E$88:E166)</f>
        <v>0.99994545290352521</v>
      </c>
      <c r="P166">
        <f>1-PRODUCT($E$94:E166)</f>
        <v>0.99989758836116815</v>
      </c>
      <c r="Q166">
        <f>1-PRODUCT($E$100:E166)</f>
        <v>0.99980407760012791</v>
      </c>
      <c r="R166">
        <f>1-PRODUCT($E$105:E166)</f>
        <v>0.99965871856538924</v>
      </c>
      <c r="S166">
        <f>1-PRODUCT($E$110:E166)</f>
        <v>0.99939766433126542</v>
      </c>
      <c r="T166">
        <f>1-PRODUCT($E$115:E166)</f>
        <v>0.99892284839358125</v>
      </c>
      <c r="U166">
        <f>1-PRODUCT($E$120:E166)</f>
        <v>0.99804816776742422</v>
      </c>
      <c r="V166">
        <f>1-PRODUCT($E$124:E166)</f>
        <v>0.99682963758025711</v>
      </c>
      <c r="W166">
        <f>1-PRODUCT($E$128:E166)</f>
        <v>0.99480652126817581</v>
      </c>
      <c r="X166">
        <f>1-PRODUCT($E$132:E166)</f>
        <v>0.99141977554688676</v>
      </c>
      <c r="Y166">
        <f>1-PRODUCT($E$136:E166)</f>
        <v>0.98570323943225857</v>
      </c>
      <c r="Z166">
        <f>1-PRODUCT($E$140:E166)</f>
        <v>0.97597390252591909</v>
      </c>
      <c r="AA166">
        <f>1-PRODUCT($E$144:E166)</f>
        <v>0.95927666409269152</v>
      </c>
      <c r="AB166">
        <f>1-PRODUCT($E$148:E166)</f>
        <v>0.93038129519350699</v>
      </c>
      <c r="AC166">
        <f>1-PRODUCT($E$152:E166)</f>
        <v>0.87995640119269525</v>
      </c>
      <c r="AD166">
        <f>1-PRODUCT($E$155:E166)</f>
        <v>0.81834315823755199</v>
      </c>
      <c r="AE166">
        <f>1-PRODUCT($E$158:E166)</f>
        <v>0.7237700156410185</v>
      </c>
      <c r="AF166">
        <f>1-PRODUCT($E$161:E166)</f>
        <v>0.57791531372326577</v>
      </c>
      <c r="AG166">
        <f>1-PRODUCT($E$164:E166)</f>
        <v>0.35190076050434671</v>
      </c>
    </row>
    <row r="167" spans="1:37" x14ac:dyDescent="0.3">
      <c r="A167">
        <v>166</v>
      </c>
      <c r="B167" s="1">
        <f t="shared" si="9"/>
        <v>266</v>
      </c>
      <c r="C167">
        <f t="shared" si="10"/>
        <v>279</v>
      </c>
      <c r="D167">
        <f t="shared" si="11"/>
        <v>0.135544</v>
      </c>
      <c r="E167">
        <f t="shared" si="8"/>
        <v>0.864456</v>
      </c>
      <c r="F167">
        <f>1-PRODUCT($E$1:E167)</f>
        <v>0.99999995946016507</v>
      </c>
      <c r="G167">
        <f>1-PRODUCT($E$16:E167)</f>
        <v>0.99999989583400972</v>
      </c>
      <c r="H167">
        <f>1-PRODUCT($E$29:E167)</f>
        <v>0.99999974145440118</v>
      </c>
      <c r="I167">
        <f>1-PRODUCT($E$40:E167)</f>
        <v>0.99999940361475226</v>
      </c>
      <c r="J167">
        <f>1-PRODUCT($E$50:E167)</f>
        <v>0.99999865521351261</v>
      </c>
      <c r="K167">
        <f>1-PRODUCT($E$59:E167)</f>
        <v>0.999997079869131</v>
      </c>
      <c r="L167">
        <f>1-PRODUCT($E$67:E167)</f>
        <v>0.99999397629464748</v>
      </c>
      <c r="M167">
        <f>1-PRODUCT($E$74:E167)</f>
        <v>0.9999883387267724</v>
      </c>
      <c r="N167">
        <f>1-PRODUCT($E$81:E167)</f>
        <v>0.99997684651931407</v>
      </c>
      <c r="O167">
        <f>1-PRODUCT($E$88:E167)</f>
        <v>0.9999528464351698</v>
      </c>
      <c r="P167">
        <f>1-PRODUCT($E$94:E167)</f>
        <v>0.99991146964434197</v>
      </c>
      <c r="Q167">
        <f>1-PRODUCT($E$100:E167)</f>
        <v>0.9998306337058962</v>
      </c>
      <c r="R167">
        <f>1-PRODUCT($E$105:E167)</f>
        <v>0.99970497721616203</v>
      </c>
      <c r="S167">
        <f>1-PRODUCT($E$110:E167)</f>
        <v>0.99947930731714829</v>
      </c>
      <c r="T167">
        <f>1-PRODUCT($E$115:E167)</f>
        <v>0.9990688498309217</v>
      </c>
      <c r="U167">
        <f>1-PRODUCT($E$120:E167)</f>
        <v>0.9983127269155565</v>
      </c>
      <c r="V167">
        <f>1-PRODUCT($E$124:E167)</f>
        <v>0.99725936118407876</v>
      </c>
      <c r="W167">
        <f>1-PRODUCT($E$128:E167)</f>
        <v>0.9955104661494022</v>
      </c>
      <c r="X167">
        <f>1-PRODUCT($E$132:E167)</f>
        <v>0.99258277349015955</v>
      </c>
      <c r="Y167">
        <f>1-PRODUCT($E$136:E167)</f>
        <v>0.98764107954665248</v>
      </c>
      <c r="Z167">
        <f>1-PRODUCT($E$140:E167)</f>
        <v>0.97923049588194599</v>
      </c>
      <c r="AA167">
        <f>1-PRODUCT($E$144:E167)</f>
        <v>0.96479646793491181</v>
      </c>
      <c r="AB167">
        <f>1-PRODUCT($E$148:E167)</f>
        <v>0.93981769291779826</v>
      </c>
      <c r="AC167">
        <f>1-PRODUCT($E$152:E167)</f>
        <v>0.89622759074943259</v>
      </c>
      <c r="AD167">
        <f>1-PRODUCT($E$155:E167)</f>
        <v>0.84296565319740124</v>
      </c>
      <c r="AE167">
        <f>1-PRODUCT($E$158:E167)</f>
        <v>0.76121133264097218</v>
      </c>
      <c r="AF167">
        <f>1-PRODUCT($E$161:E167)</f>
        <v>0.63512636043995951</v>
      </c>
      <c r="AG167">
        <f>1-PRODUCT($E$164:E167)</f>
        <v>0.43974672382254554</v>
      </c>
      <c r="AH167">
        <f>1-PRODUCT($E$167:E167)</f>
        <v>0.135544</v>
      </c>
    </row>
    <row r="168" spans="1:37" x14ac:dyDescent="0.3">
      <c r="A168">
        <v>167</v>
      </c>
      <c r="B168">
        <f t="shared" si="9"/>
        <v>267</v>
      </c>
      <c r="C168">
        <f t="shared" si="10"/>
        <v>280</v>
      </c>
      <c r="D168">
        <f t="shared" si="11"/>
        <v>0.136013</v>
      </c>
      <c r="E168">
        <f t="shared" si="8"/>
        <v>0.86398700000000006</v>
      </c>
      <c r="F168">
        <f>1-PRODUCT($E$1:E168)</f>
        <v>0.99999996497410959</v>
      </c>
      <c r="G168">
        <f>1-PRODUCT($E$16:E168)</f>
        <v>0.99999991000193855</v>
      </c>
      <c r="H168">
        <f>1-PRODUCT($E$29:E168)</f>
        <v>0.99999977661996364</v>
      </c>
      <c r="I168">
        <f>1-PRODUCT($E$40:E168)</f>
        <v>0.99999948473089895</v>
      </c>
      <c r="J168">
        <f>1-PRODUCT($E$50:E168)</f>
        <v>0.99999883812195711</v>
      </c>
      <c r="K168">
        <f>1-PRODUCT($E$59:E168)</f>
        <v>0.99999747704489084</v>
      </c>
      <c r="L168">
        <f>1-PRODUCT($E$67:E168)</f>
        <v>0.99999479559688353</v>
      </c>
      <c r="M168">
        <f>1-PRODUCT($E$74:E168)</f>
        <v>0.99998992481152793</v>
      </c>
      <c r="N168">
        <f>1-PRODUCT($E$81:E168)</f>
        <v>0.99997999569368268</v>
      </c>
      <c r="O168">
        <f>1-PRODUCT($E$88:E168)</f>
        <v>0.99995925993298307</v>
      </c>
      <c r="P168">
        <f>1-PRODUCT($E$94:E168)</f>
        <v>0.9999235109236061</v>
      </c>
      <c r="Q168">
        <f>1-PRODUCT($E$100:E168)</f>
        <v>0.99985366972365608</v>
      </c>
      <c r="R168">
        <f>1-PRODUCT($E$105:E168)</f>
        <v>0.99974510415006024</v>
      </c>
      <c r="S168">
        <f>1-PRODUCT($E$110:E168)</f>
        <v>0.99955012829102108</v>
      </c>
      <c r="T168">
        <f>1-PRODUCT($E$115:E168)</f>
        <v>0.99919549835886856</v>
      </c>
      <c r="U168">
        <f>1-PRODUCT($E$120:E168)</f>
        <v>0.99854221798959086</v>
      </c>
      <c r="V168">
        <f>1-PRODUCT($E$124:E168)</f>
        <v>0.99763212369134868</v>
      </c>
      <c r="W168">
        <f>1-PRODUCT($E$128:E168)</f>
        <v>0.99612110111702357</v>
      </c>
      <c r="X168">
        <f>1-PRODUCT($E$132:E168)</f>
        <v>0.99359161271944252</v>
      </c>
      <c r="Y168">
        <f>1-PRODUCT($E$136:E168)</f>
        <v>0.9893220533942737</v>
      </c>
      <c r="Z168">
        <f>1-PRODUCT($E$140:E168)</f>
        <v>0.98205541844555477</v>
      </c>
      <c r="AA168">
        <f>1-PRODUCT($E$144:E168)</f>
        <v>0.96958460594168061</v>
      </c>
      <c r="AB168">
        <f>1-PRODUCT($E$148:E168)</f>
        <v>0.94800326905096977</v>
      </c>
      <c r="AC168">
        <f>1-PRODUCT($E$152:E168)</f>
        <v>0.91034198744882999</v>
      </c>
      <c r="AD168">
        <f>1-PRODUCT($E$155:E168)</f>
        <v>0.86432436580906313</v>
      </c>
      <c r="AE168">
        <f>1-PRODUCT($E$158:E168)</f>
        <v>0.79368969565447567</v>
      </c>
      <c r="AF168">
        <f>1-PRODUCT($E$161:E168)</f>
        <v>0.68475391877743919</v>
      </c>
      <c r="AG168">
        <f>1-PRODUCT($E$164:E168)</f>
        <v>0.51594845267526956</v>
      </c>
      <c r="AH168">
        <f>1-PRODUCT($E$167:E168)</f>
        <v>0.253121253928</v>
      </c>
    </row>
    <row r="169" spans="1:37" x14ac:dyDescent="0.3">
      <c r="A169">
        <v>168</v>
      </c>
      <c r="B169">
        <f t="shared" si="9"/>
        <v>268</v>
      </c>
      <c r="C169">
        <f t="shared" si="10"/>
        <v>281</v>
      </c>
      <c r="D169">
        <f t="shared" si="11"/>
        <v>0.13648199999999999</v>
      </c>
      <c r="E169">
        <f t="shared" si="8"/>
        <v>0.86351800000000001</v>
      </c>
      <c r="F169">
        <f>1-PRODUCT($E$1:E169)</f>
        <v>0.99999996975451322</v>
      </c>
      <c r="G169">
        <f>1-PRODUCT($E$16:E169)</f>
        <v>0.99999992228505397</v>
      </c>
      <c r="H169">
        <f>1-PRODUCT($E$29:E169)</f>
        <v>0.99999980710731784</v>
      </c>
      <c r="I169">
        <f>1-PRODUCT($E$40:E169)</f>
        <v>0.99999955505585647</v>
      </c>
      <c r="J169">
        <f>1-PRODUCT($E$50:E169)</f>
        <v>0.99999899669739623</v>
      </c>
      <c r="K169">
        <f>1-PRODUCT($E$59:E169)</f>
        <v>0.99999782138285009</v>
      </c>
      <c r="L169">
        <f>1-PRODUCT($E$67:E169)</f>
        <v>0.9999955059042297</v>
      </c>
      <c r="M169">
        <f>1-PRODUCT($E$74:E169)</f>
        <v>0.99999129989340096</v>
      </c>
      <c r="N169">
        <f>1-PRODUCT($E$81:E169)</f>
        <v>0.99998272592141746</v>
      </c>
      <c r="O169">
        <f>1-PRODUCT($E$88:E169)</f>
        <v>0.99996482021880961</v>
      </c>
      <c r="P169">
        <f>1-PRODUCT($E$94:E169)</f>
        <v>0.99993395030573051</v>
      </c>
      <c r="Q169">
        <f>1-PRODUCT($E$100:E169)</f>
        <v>0.99987364117243205</v>
      </c>
      <c r="R169">
        <f>1-PRODUCT($E$105:E169)</f>
        <v>0.99977989284545166</v>
      </c>
      <c r="S169">
        <f>1-PRODUCT($E$110:E169)</f>
        <v>0.99961152768160588</v>
      </c>
      <c r="T169">
        <f>1-PRODUCT($E$115:E169)</f>
        <v>0.99930529835185344</v>
      </c>
      <c r="U169">
        <f>1-PRODUCT($E$120:E169)</f>
        <v>0.99874117899393555</v>
      </c>
      <c r="V169">
        <f>1-PRODUCT($E$124:E169)</f>
        <v>0.997955296185706</v>
      </c>
      <c r="W169">
        <f>1-PRODUCT($E$128:E169)</f>
        <v>0.99665050099436991</v>
      </c>
      <c r="X169">
        <f>1-PRODUCT($E$132:E169)</f>
        <v>0.99446624223226754</v>
      </c>
      <c r="Y169">
        <f>1-PRODUCT($E$136:E169)</f>
        <v>0.99077940090291639</v>
      </c>
      <c r="Z169">
        <f>1-PRODUCT($E$140:E169)</f>
        <v>0.98450453082526856</v>
      </c>
      <c r="AA169">
        <f>1-PRODUCT($E$144:E169)</f>
        <v>0.9737357597535482</v>
      </c>
      <c r="AB169">
        <f>1-PRODUCT($E$148:E169)</f>
        <v>0.95509988688435532</v>
      </c>
      <c r="AC169">
        <f>1-PRODUCT($E$152:E169)</f>
        <v>0.92257869231783884</v>
      </c>
      <c r="AD169">
        <f>1-PRODUCT($E$155:E169)</f>
        <v>0.88284164771471052</v>
      </c>
      <c r="AE169">
        <f>1-PRODUCT($E$158:E169)</f>
        <v>0.82184733861216153</v>
      </c>
      <c r="AF169">
        <f>1-PRODUCT($E$161:E169)</f>
        <v>0.72777933443485676</v>
      </c>
      <c r="AG169">
        <f>1-PRODUCT($E$164:E169)</f>
        <v>0.58201277595724354</v>
      </c>
      <c r="AH169">
        <f>1-PRODUCT($E$167:E169)</f>
        <v>0.3550567589493987</v>
      </c>
    </row>
    <row r="170" spans="1:37" x14ac:dyDescent="0.3">
      <c r="A170">
        <v>169</v>
      </c>
      <c r="B170" s="1">
        <f t="shared" si="9"/>
        <v>269</v>
      </c>
      <c r="C170">
        <f t="shared" si="10"/>
        <v>282</v>
      </c>
      <c r="D170">
        <f t="shared" si="11"/>
        <v>0.13695099999999999</v>
      </c>
      <c r="E170">
        <f t="shared" si="8"/>
        <v>0.86304899999999996</v>
      </c>
      <c r="F170">
        <f>1-PRODUCT($E$1:E170)</f>
        <v>0.99999997389666284</v>
      </c>
      <c r="G170">
        <f>1-PRODUCT($E$16:E170)</f>
        <v>0.99999993292819356</v>
      </c>
      <c r="H170">
        <f>1-PRODUCT($E$29:E170)</f>
        <v>0.99999983352416355</v>
      </c>
      <c r="I170">
        <f>1-PRODUCT($E$40:E170)</f>
        <v>0.99999961599140186</v>
      </c>
      <c r="J170">
        <f>1-PRODUCT($E$50:E170)</f>
        <v>0.99999913410069108</v>
      </c>
      <c r="K170">
        <f>1-PRODUCT($E$59:E170)</f>
        <v>0.99999811974664732</v>
      </c>
      <c r="L170">
        <f>1-PRODUCT($E$67:E170)</f>
        <v>0.99999612137513949</v>
      </c>
      <c r="M170">
        <f>1-PRODUCT($E$74:E170)</f>
        <v>0.99999249138169988</v>
      </c>
      <c r="N170">
        <f>1-PRODUCT($E$81:E170)</f>
        <v>0.99998509162375337</v>
      </c>
      <c r="O170">
        <f>1-PRODUCT($E$88:E170)</f>
        <v>0.99996963812502349</v>
      </c>
      <c r="P170">
        <f>1-PRODUCT($E$94:E170)</f>
        <v>0.99994299587741042</v>
      </c>
      <c r="Q170">
        <f>1-PRODUCT($E$100:E170)</f>
        <v>0.99989094614022633</v>
      </c>
      <c r="R170">
        <f>1-PRODUCT($E$105:E170)</f>
        <v>0.99981003674037427</v>
      </c>
      <c r="S170">
        <f>1-PRODUCT($E$110:E170)</f>
        <v>0.99966472935408235</v>
      </c>
      <c r="T170">
        <f>1-PRODUCT($E$115:E170)</f>
        <v>0.99940043843726878</v>
      </c>
      <c r="U170">
        <f>1-PRODUCT($E$120:E170)</f>
        <v>0.9989135757895371</v>
      </c>
      <c r="V170">
        <f>1-PRODUCT($E$124:E170)</f>
        <v>0.99823532041777741</v>
      </c>
      <c r="W170">
        <f>1-PRODUCT($E$128:E170)</f>
        <v>0.99710921823268994</v>
      </c>
      <c r="X170">
        <f>1-PRODUCT($E$132:E170)</f>
        <v>0.99522409589231631</v>
      </c>
      <c r="Y170">
        <f>1-PRODUCT($E$136:E170)</f>
        <v>0.99204217116986115</v>
      </c>
      <c r="Z170">
        <f>1-PRODUCT($E$140:E170)</f>
        <v>0.9866266508242173</v>
      </c>
      <c r="AA170">
        <f>1-PRODUCT($E$144:E170)</f>
        <v>0.97733267371954002</v>
      </c>
      <c r="AB170">
        <f>1-PRODUCT($E$148:E170)</f>
        <v>0.96124900227565602</v>
      </c>
      <c r="AC170">
        <f>1-PRODUCT($E$152:E170)</f>
        <v>0.93318161782621845</v>
      </c>
      <c r="AD170">
        <f>1-PRODUCT($E$155:E170)</f>
        <v>0.89888660121853325</v>
      </c>
      <c r="AE170">
        <f>1-PRODUCT($E$158:E170)</f>
        <v>0.84624552374188744</v>
      </c>
      <c r="AF170">
        <f>1-PRODUCT($E$161:E170)</f>
        <v>0.76506022680466867</v>
      </c>
      <c r="AG170">
        <f>1-PRODUCT($E$164:E170)</f>
        <v>0.63925654427712297</v>
      </c>
      <c r="AH170">
        <f>1-PRODUCT($E$167:E170)</f>
        <v>0.44338238075451963</v>
      </c>
      <c r="AI170">
        <f>1-PRODUCT($E$170:E170)</f>
        <v>0.13695100000000004</v>
      </c>
    </row>
    <row r="171" spans="1:37" x14ac:dyDescent="0.3">
      <c r="A171">
        <v>170</v>
      </c>
      <c r="B171">
        <f t="shared" si="9"/>
        <v>270</v>
      </c>
      <c r="C171">
        <f t="shared" si="10"/>
        <v>283</v>
      </c>
      <c r="D171">
        <f t="shared" si="11"/>
        <v>0.13742000000000001</v>
      </c>
      <c r="E171">
        <f t="shared" si="8"/>
        <v>0.86258000000000001</v>
      </c>
      <c r="F171">
        <f>1-PRODUCT($E$1:E171)</f>
        <v>0.99999997748378344</v>
      </c>
      <c r="G171">
        <f>1-PRODUCT($E$16:E171)</f>
        <v>0.99999994214520116</v>
      </c>
      <c r="H171">
        <f>1-PRODUCT($E$29:E171)</f>
        <v>0.99999985640127298</v>
      </c>
      <c r="I171">
        <f>1-PRODUCT($E$40:E171)</f>
        <v>0.99999966876186341</v>
      </c>
      <c r="J171">
        <f>1-PRODUCT($E$50:E171)</f>
        <v>0.99999925309257409</v>
      </c>
      <c r="K171">
        <f>1-PRODUCT($E$59:E171)</f>
        <v>0.99999837813106307</v>
      </c>
      <c r="L171">
        <f>1-PRODUCT($E$67:E171)</f>
        <v>0.9999966543757679</v>
      </c>
      <c r="M171">
        <f>1-PRODUCT($E$74:E171)</f>
        <v>0.99999352321602664</v>
      </c>
      <c r="N171">
        <f>1-PRODUCT($E$81:E171)</f>
        <v>0.99998714033281721</v>
      </c>
      <c r="O171">
        <f>1-PRODUCT($E$88:E171)</f>
        <v>0.99997381045388267</v>
      </c>
      <c r="P171">
        <f>1-PRODUCT($E$94:E171)</f>
        <v>0.99995082938393665</v>
      </c>
      <c r="Q171">
        <f>1-PRODUCT($E$100:E171)</f>
        <v>0.99990593232163638</v>
      </c>
      <c r="R171">
        <f>1-PRODUCT($E$105:E171)</f>
        <v>0.99983614149151201</v>
      </c>
      <c r="S171">
        <f>1-PRODUCT($E$110:E171)</f>
        <v>0.99971080224624431</v>
      </c>
      <c r="T171">
        <f>1-PRODUCT($E$115:E171)</f>
        <v>0.99948283018721928</v>
      </c>
      <c r="U171">
        <f>1-PRODUCT($E$120:E171)</f>
        <v>0.99906287220453893</v>
      </c>
      <c r="V171">
        <f>1-PRODUCT($E$124:E171)</f>
        <v>0.99847782268596641</v>
      </c>
      <c r="W171">
        <f>1-PRODUCT($E$128:E171)</f>
        <v>0.99750646946315369</v>
      </c>
      <c r="X171">
        <f>1-PRODUCT($E$132:E171)</f>
        <v>0.99588040063479411</v>
      </c>
      <c r="Y171">
        <f>1-PRODUCT($E$136:E171)</f>
        <v>0.99313573600769878</v>
      </c>
      <c r="Z171">
        <f>1-PRODUCT($E$140:E171)</f>
        <v>0.98846441646795336</v>
      </c>
      <c r="AA171">
        <f>1-PRODUCT($E$144:E171)</f>
        <v>0.98044761769700084</v>
      </c>
      <c r="AB171">
        <f>1-PRODUCT($E$148:E171)</f>
        <v>0.96657416438293531</v>
      </c>
      <c r="AC171">
        <f>1-PRODUCT($E$152:E171)</f>
        <v>0.94236379990453956</v>
      </c>
      <c r="AD171">
        <f>1-PRODUCT($E$155:E171)</f>
        <v>0.91278160447908241</v>
      </c>
      <c r="AE171">
        <f>1-PRODUCT($E$158:E171)</f>
        <v>0.8673744638692773</v>
      </c>
      <c r="AF171">
        <f>1-PRODUCT($E$161:E171)</f>
        <v>0.79734565043717109</v>
      </c>
      <c r="AG171">
        <f>1-PRODUCT($E$164:E171)</f>
        <v>0.68882990996256077</v>
      </c>
      <c r="AH171">
        <f>1-PRODUCT($E$167:E171)</f>
        <v>0.51987277399123355</v>
      </c>
      <c r="AI171">
        <f>1-PRODUCT($E$170:E171)</f>
        <v>0.25555119358</v>
      </c>
    </row>
    <row r="172" spans="1:37" x14ac:dyDescent="0.3">
      <c r="A172">
        <v>171</v>
      </c>
      <c r="B172">
        <f t="shared" si="9"/>
        <v>271</v>
      </c>
      <c r="C172">
        <f t="shared" si="10"/>
        <v>284</v>
      </c>
      <c r="D172">
        <f t="shared" si="11"/>
        <v>0.13788900000000001</v>
      </c>
      <c r="E172">
        <f t="shared" si="8"/>
        <v>0.86211099999999996</v>
      </c>
      <c r="F172">
        <f>1-PRODUCT($E$1:E172)</f>
        <v>0.99999998058852202</v>
      </c>
      <c r="G172">
        <f>1-PRODUCT($E$16:E172)</f>
        <v>0.99999995012274157</v>
      </c>
      <c r="H172">
        <f>1-PRODUCT($E$29:E172)</f>
        <v>0.99999987620195785</v>
      </c>
      <c r="I172">
        <f>1-PRODUCT($E$40:E172)</f>
        <v>0.99999971443595881</v>
      </c>
      <c r="J172">
        <f>1-PRODUCT($E$50:E172)</f>
        <v>0.99999935608289214</v>
      </c>
      <c r="K172">
        <f>1-PRODUCT($E$59:E172)</f>
        <v>0.99999860176894895</v>
      </c>
      <c r="L172">
        <f>1-PRODUCT($E$67:E172)</f>
        <v>0.99999711570054761</v>
      </c>
      <c r="M172">
        <f>1-PRODUCT($E$74:E172)</f>
        <v>0.99999441629329189</v>
      </c>
      <c r="N172">
        <f>1-PRODUCT($E$81:E172)</f>
        <v>0.9999889135394654</v>
      </c>
      <c r="O172">
        <f>1-PRODUCT($E$88:E172)</f>
        <v>0.99997742170420723</v>
      </c>
      <c r="P172">
        <f>1-PRODUCT($E$94:E172)</f>
        <v>0.99995760947101497</v>
      </c>
      <c r="Q172">
        <f>1-PRODUCT($E$100:E172)</f>
        <v>0.99991890321973831</v>
      </c>
      <c r="R172">
        <f>1-PRODUCT($E$105:E172)</f>
        <v>0.99985873577738893</v>
      </c>
      <c r="S172">
        <f>1-PRODUCT($E$110:E172)</f>
        <v>0.99975067943531193</v>
      </c>
      <c r="T172">
        <f>1-PRODUCT($E$115:E172)</f>
        <v>0.99955414221553385</v>
      </c>
      <c r="U172">
        <f>1-PRODUCT($E$120:E172)</f>
        <v>0.99919209181912727</v>
      </c>
      <c r="V172">
        <f>1-PRODUCT($E$124:E172)</f>
        <v>0.99868771419362123</v>
      </c>
      <c r="W172">
        <f>1-PRODUCT($E$128:E172)</f>
        <v>0.9978502998953489</v>
      </c>
      <c r="X172">
        <f>1-PRODUCT($E$132:E172)</f>
        <v>0.996448448071663</v>
      </c>
      <c r="Y172">
        <f>1-PRODUCT($E$136:E172)</f>
        <v>0.99408224250533317</v>
      </c>
      <c r="Z172">
        <f>1-PRODUCT($E$140:E172)</f>
        <v>0.99005504654560372</v>
      </c>
      <c r="AA172">
        <f>1-PRODUCT($E$144:E172)</f>
        <v>0.98314367614037901</v>
      </c>
      <c r="AB172">
        <f>1-PRODUCT($E$148:E172)</f>
        <v>0.97118321943033681</v>
      </c>
      <c r="AC172">
        <f>1-PRODUCT($E$152:E172)</f>
        <v>0.95031119789950247</v>
      </c>
      <c r="AD172">
        <f>1-PRODUCT($E$155:E172)</f>
        <v>0.92480806181906616</v>
      </c>
      <c r="AE172">
        <f>1-PRODUCT($E$158:E172)</f>
        <v>0.88566206642080647</v>
      </c>
      <c r="AF172">
        <f>1-PRODUCT($E$161:E172)</f>
        <v>0.82528945604404003</v>
      </c>
      <c r="AG172">
        <f>1-PRODUCT($E$164:E172)</f>
        <v>0.7317368425077333</v>
      </c>
      <c r="AH172">
        <f>1-PRODUCT($E$167:E172)</f>
        <v>0.58607703705835634</v>
      </c>
      <c r="AI172">
        <f>1-PRODUCT($E$170:E172)</f>
        <v>0.35820249504844737</v>
      </c>
    </row>
    <row r="173" spans="1:37" x14ac:dyDescent="0.3">
      <c r="A173">
        <v>172</v>
      </c>
      <c r="B173" s="1">
        <f t="shared" si="9"/>
        <v>272</v>
      </c>
      <c r="C173">
        <f t="shared" si="10"/>
        <v>285</v>
      </c>
      <c r="D173">
        <f t="shared" si="11"/>
        <v>0.13835800000000001</v>
      </c>
      <c r="E173">
        <f t="shared" si="8"/>
        <v>0.86164200000000002</v>
      </c>
      <c r="F173">
        <f>1-PRODUCT($E$1:E173)</f>
        <v>0.99999998327425532</v>
      </c>
      <c r="G173">
        <f>1-PRODUCT($E$16:E173)</f>
        <v>0.99999995702365929</v>
      </c>
      <c r="H173">
        <f>1-PRODUCT($E$29:E173)</f>
        <v>0.9999998933304074</v>
      </c>
      <c r="I173">
        <f>1-PRODUCT($E$40:E173)</f>
        <v>0.99999975394602847</v>
      </c>
      <c r="J173">
        <f>1-PRODUCT($E$50:E173)</f>
        <v>0.99999944517397532</v>
      </c>
      <c r="K173">
        <f>1-PRODUCT($E$59:E173)</f>
        <v>0.99999879522540069</v>
      </c>
      <c r="L173">
        <f>1-PRODUCT($E$67:E173)</f>
        <v>0.99999751476645127</v>
      </c>
      <c r="M173">
        <f>1-PRODUCT($E$74:E173)</f>
        <v>0.99999518884378469</v>
      </c>
      <c r="N173">
        <f>1-PRODUCT($E$81:E173)</f>
        <v>0.99999044743997201</v>
      </c>
      <c r="O173">
        <f>1-PRODUCT($E$88:E173)</f>
        <v>0.99998054559205651</v>
      </c>
      <c r="P173">
        <f>1-PRODUCT($E$94:E173)</f>
        <v>0.99996347453982426</v>
      </c>
      <c r="Q173">
        <f>1-PRODUCT($E$100:E173)</f>
        <v>0.99993012360806177</v>
      </c>
      <c r="R173">
        <f>1-PRODUCT($E$105:E173)</f>
        <v>0.99987828081270091</v>
      </c>
      <c r="S173">
        <f>1-PRODUCT($E$110:E173)</f>
        <v>0.99978517493000107</v>
      </c>
      <c r="T173">
        <f>1-PRODUCT($E$115:E173)</f>
        <v>0.99961583020687694</v>
      </c>
      <c r="U173">
        <f>1-PRODUCT($E$120:E173)</f>
        <v>0.99930387237921647</v>
      </c>
      <c r="V173">
        <f>1-PRODUCT($E$124:E173)</f>
        <v>0.99886927943322013</v>
      </c>
      <c r="W173">
        <f>1-PRODUCT($E$128:E173)</f>
        <v>0.99814772810242824</v>
      </c>
      <c r="X173">
        <f>1-PRODUCT($E$132:E173)</f>
        <v>0.99693983369336392</v>
      </c>
      <c r="Y173">
        <f>1-PRODUCT($E$136:E173)</f>
        <v>0.99490101159678035</v>
      </c>
      <c r="Z173">
        <f>1-PRODUCT($E$140:E173)</f>
        <v>0.99143101041564707</v>
      </c>
      <c r="AA173">
        <f>1-PRODUCT($E$144:E173)</f>
        <v>0.98547588339694847</v>
      </c>
      <c r="AB173">
        <f>1-PRODUCT($E$148:E173)</f>
        <v>0.97517025155639425</v>
      </c>
      <c r="AC173">
        <f>1-PRODUCT($E$152:E173)</f>
        <v>0.95718604118052308</v>
      </c>
      <c r="AD173">
        <f>1-PRODUCT($E$155:E173)</f>
        <v>0.9352114680019038</v>
      </c>
      <c r="AE173">
        <f>1-PRODUCT($E$158:E173)</f>
        <v>0.90148163423495653</v>
      </c>
      <c r="AF173">
        <f>1-PRODUCT($E$161:E173)</f>
        <v>0.84946205748469872</v>
      </c>
      <c r="AG173">
        <f>1-PRODUCT($E$164:E173)</f>
        <v>0.7688531964520483</v>
      </c>
      <c r="AH173">
        <f>1-PRODUCT($E$167:E173)</f>
        <v>0.64334659036503627</v>
      </c>
      <c r="AI173">
        <f>1-PRODUCT($E$170:E173)</f>
        <v>0.44700031423853426</v>
      </c>
      <c r="AJ173">
        <f>1-PRODUCT($E$173:E173)</f>
        <v>0.13835799999999998</v>
      </c>
    </row>
    <row r="174" spans="1:37" x14ac:dyDescent="0.3">
      <c r="A174">
        <v>173</v>
      </c>
      <c r="B174">
        <f t="shared" si="9"/>
        <v>273</v>
      </c>
      <c r="C174">
        <f t="shared" si="10"/>
        <v>286</v>
      </c>
      <c r="D174">
        <f t="shared" si="11"/>
        <v>0.13882700000000001</v>
      </c>
      <c r="E174">
        <f t="shared" si="8"/>
        <v>0.86117299999999997</v>
      </c>
      <c r="F174">
        <f>1-PRODUCT($E$1:E174)</f>
        <v>0.99999998559624026</v>
      </c>
      <c r="G174">
        <f>1-PRODUCT($E$16:E174)</f>
        <v>0.99999996298993576</v>
      </c>
      <c r="H174">
        <f>1-PRODUCT($E$29:E174)</f>
        <v>0.99999990813902695</v>
      </c>
      <c r="I174">
        <f>1-PRODUCT($E$40:E174)</f>
        <v>0.99999978810496315</v>
      </c>
      <c r="J174">
        <f>1-PRODUCT($E$50:E174)</f>
        <v>0.99999952219880783</v>
      </c>
      <c r="K174">
        <f>1-PRODUCT($E$59:E174)</f>
        <v>0.99999896248064402</v>
      </c>
      <c r="L174">
        <f>1-PRODUCT($E$67:E174)</f>
        <v>0.99999785978396916</v>
      </c>
      <c r="M174">
        <f>1-PRODUCT($E$74:E174)</f>
        <v>0.99999585676216851</v>
      </c>
      <c r="N174">
        <f>1-PRODUCT($E$81:E174)</f>
        <v>0.999991773593223</v>
      </c>
      <c r="O174">
        <f>1-PRODUCT($E$88:E174)</f>
        <v>0.99998324638914815</v>
      </c>
      <c r="P174">
        <f>1-PRODUCT($E$94:E174)</f>
        <v>0.9999685452598841</v>
      </c>
      <c r="Q174">
        <f>1-PRODUCT($E$100:E174)</f>
        <v>0.99993982433792539</v>
      </c>
      <c r="R174">
        <f>1-PRODUCT($E$105:E174)</f>
        <v>0.99989517872231615</v>
      </c>
      <c r="S174">
        <f>1-PRODUCT($E$110:E174)</f>
        <v>0.99981499844999377</v>
      </c>
      <c r="T174">
        <f>1-PRODUCT($E$115:E174)</f>
        <v>0.99966916334674694</v>
      </c>
      <c r="U174">
        <f>1-PRODUCT($E$120:E174)</f>
        <v>0.99940051368842697</v>
      </c>
      <c r="V174">
        <f>1-PRODUCT($E$124:E174)</f>
        <v>0.99902625397734446</v>
      </c>
      <c r="W174">
        <f>1-PRODUCT($E$128:E174)</f>
        <v>0.99840487345315243</v>
      </c>
      <c r="X174">
        <f>1-PRODUCT($E$132:E174)</f>
        <v>0.99736466740121521</v>
      </c>
      <c r="Y174">
        <f>1-PRODUCT($E$136:E174)</f>
        <v>0.99560888885983412</v>
      </c>
      <c r="Z174">
        <f>1-PRODUCT($E$140:E174)</f>
        <v>0.99262061753267405</v>
      </c>
      <c r="AA174">
        <f>1-PRODUCT($E$144:E174)</f>
        <v>0.98749222293260031</v>
      </c>
      <c r="AB174">
        <f>1-PRODUCT($E$148:E174)</f>
        <v>0.97861729104357464</v>
      </c>
      <c r="AC174">
        <f>1-PRODUCT($E$152:E174)</f>
        <v>0.96312977464155458</v>
      </c>
      <c r="AD174">
        <f>1-PRODUCT($E$155:E174)</f>
        <v>0.94420586553360353</v>
      </c>
      <c r="AE174">
        <f>1-PRODUCT($E$158:E174)</f>
        <v>0.9151586433990202</v>
      </c>
      <c r="AF174">
        <f>1-PRODUCT($E$161:E174)</f>
        <v>0.87036078843027043</v>
      </c>
      <c r="AG174">
        <f>1-PRODUCT($E$164:E174)</f>
        <v>0.80094261374819975</v>
      </c>
      <c r="AH174">
        <f>1-PRODUCT($E$167:E174)</f>
        <v>0.69285971326442941</v>
      </c>
      <c r="AI174">
        <f>1-PRODUCT($E$170:E174)</f>
        <v>0.52377160161374126</v>
      </c>
      <c r="AJ174">
        <f>1-PRODUCT($E$173:E174)</f>
        <v>0.25797717393399999</v>
      </c>
    </row>
    <row r="175" spans="1:37" x14ac:dyDescent="0.3">
      <c r="A175">
        <v>174</v>
      </c>
      <c r="B175">
        <f t="shared" si="9"/>
        <v>274</v>
      </c>
      <c r="C175">
        <f t="shared" si="10"/>
        <v>287</v>
      </c>
      <c r="D175">
        <f t="shared" si="11"/>
        <v>0.139296</v>
      </c>
      <c r="E175">
        <f t="shared" si="8"/>
        <v>0.86070400000000002</v>
      </c>
      <c r="F175">
        <f>1-PRODUCT($E$1:E175)</f>
        <v>0.99999998760262632</v>
      </c>
      <c r="G175">
        <f>1-PRODUCT($E$16:E175)</f>
        <v>0.99999996814528969</v>
      </c>
      <c r="H175">
        <f>1-PRODUCT($E$29:E175)</f>
        <v>0.99999992093489298</v>
      </c>
      <c r="I175">
        <f>1-PRODUCT($E$40:E175)</f>
        <v>0.99999981762109424</v>
      </c>
      <c r="J175">
        <f>1-PRODUCT($E$50:E175)</f>
        <v>0.99999958875460271</v>
      </c>
      <c r="K175">
        <f>1-PRODUCT($E$59:E175)</f>
        <v>0.99999910700294026</v>
      </c>
      <c r="L175">
        <f>1-PRODUCT($E$67:E175)</f>
        <v>0.99999815790750135</v>
      </c>
      <c r="M175">
        <f>1-PRODUCT($E$74:E175)</f>
        <v>0.99999643389862558</v>
      </c>
      <c r="N175">
        <f>1-PRODUCT($E$81:E175)</f>
        <v>0.99999291949878144</v>
      </c>
      <c r="O175">
        <f>1-PRODUCT($E$88:E175)</f>
        <v>0.99998558010012539</v>
      </c>
      <c r="P175">
        <f>1-PRODUCT($E$94:E175)</f>
        <v>0.99997292677936334</v>
      </c>
      <c r="Q175">
        <f>1-PRODUCT($E$100:E175)</f>
        <v>0.99994820656694972</v>
      </c>
      <c r="R175">
        <f>1-PRODUCT($E$105:E175)</f>
        <v>0.99990977990701235</v>
      </c>
      <c r="S175">
        <f>1-PRODUCT($E$110:E175)</f>
        <v>0.99984076842590341</v>
      </c>
      <c r="T175">
        <f>1-PRODUCT($E$115:E175)</f>
        <v>0.99971524756919838</v>
      </c>
      <c r="U175">
        <f>1-PRODUCT($E$120:E175)</f>
        <v>0.99948401973368384</v>
      </c>
      <c r="V175">
        <f>1-PRODUCT($E$124:E175)</f>
        <v>0.99916189290331636</v>
      </c>
      <c r="W175">
        <f>1-PRODUCT($E$128:E175)</f>
        <v>0.99862706820062208</v>
      </c>
      <c r="X175">
        <f>1-PRODUCT($E$132:E175)</f>
        <v>0.99773175869089559</v>
      </c>
      <c r="Y175">
        <f>1-PRODUCT($E$136:E175)</f>
        <v>0.99622055307721469</v>
      </c>
      <c r="Z175">
        <f>1-PRODUCT($E$140:E175)</f>
        <v>0.99364853599284264</v>
      </c>
      <c r="AA175">
        <f>1-PRODUCT($E$144:E175)</f>
        <v>0.98923450624698084</v>
      </c>
      <c r="AB175">
        <f>1-PRODUCT($E$148:E175)</f>
        <v>0.9815958168703689</v>
      </c>
      <c r="AC175">
        <f>1-PRODUCT($E$152:E175)</f>
        <v>0.96826564955308458</v>
      </c>
      <c r="AD175">
        <f>1-PRODUCT($E$155:E175)</f>
        <v>0.95197776528823475</v>
      </c>
      <c r="AE175">
        <f>1-PRODUCT($E$158:E175)</f>
        <v>0.92697670500811036</v>
      </c>
      <c r="AF175">
        <f>1-PRODUCT($E$161:E175)</f>
        <v>0.88841901204508755</v>
      </c>
      <c r="AG175">
        <f>1-PRODUCT($E$164:E175)</f>
        <v>0.82867051142353054</v>
      </c>
      <c r="AH175">
        <f>1-PRODUCT($E$167:E175)</f>
        <v>0.73564312664554743</v>
      </c>
      <c r="AI175">
        <f>1-PRODUCT($E$170:E175)</f>
        <v>0.59010831259535357</v>
      </c>
      <c r="AJ175">
        <f>1-PRODUCT($E$173:E175)</f>
        <v>0.36133798551368956</v>
      </c>
    </row>
    <row r="176" spans="1:37" x14ac:dyDescent="0.3">
      <c r="A176">
        <v>175</v>
      </c>
      <c r="B176" s="1">
        <f t="shared" si="9"/>
        <v>275</v>
      </c>
      <c r="C176">
        <f t="shared" si="10"/>
        <v>288</v>
      </c>
      <c r="D176">
        <f t="shared" si="11"/>
        <v>0.139765</v>
      </c>
      <c r="E176">
        <f t="shared" si="8"/>
        <v>0.86023499999999997</v>
      </c>
      <c r="F176">
        <f>1-PRODUCT($E$1:E176)</f>
        <v>0.99999998933534529</v>
      </c>
      <c r="G176">
        <f>1-PRODUCT($E$16:E176)</f>
        <v>0.9999999725974632</v>
      </c>
      <c r="H176">
        <f>1-PRODUCT($E$29:E176)</f>
        <v>0.99999993198542769</v>
      </c>
      <c r="I176">
        <f>1-PRODUCT($E$40:E176)</f>
        <v>0.99999984311128198</v>
      </c>
      <c r="J176">
        <f>1-PRODUCT($E$50:E176)</f>
        <v>0.99999964623231574</v>
      </c>
      <c r="K176">
        <f>1-PRODUCT($E$59:E176)</f>
        <v>0.99999923181267425</v>
      </c>
      <c r="L176">
        <f>1-PRODUCT($E$67:E176)</f>
        <v>0.9999984153675594</v>
      </c>
      <c r="M176">
        <f>1-PRODUCT($E$74:E176)</f>
        <v>0.99999693231478415</v>
      </c>
      <c r="N176">
        <f>1-PRODUCT($E$81:E176)</f>
        <v>0.99999390910503427</v>
      </c>
      <c r="O176">
        <f>1-PRODUCT($E$88:E176)</f>
        <v>0.99998759549743133</v>
      </c>
      <c r="P176">
        <f>1-PRODUCT($E$94:E176)</f>
        <v>0.99997671066804561</v>
      </c>
      <c r="Q176">
        <f>1-PRODUCT($E$100:E176)</f>
        <v>0.99995544547612003</v>
      </c>
      <c r="R176">
        <f>1-PRODUCT($E$105:E176)</f>
        <v>0.99992238951830881</v>
      </c>
      <c r="S176">
        <f>1-PRODUCT($E$110:E176)</f>
        <v>0.99986302342685707</v>
      </c>
      <c r="T176">
        <f>1-PRODUCT($E$115:E176)</f>
        <v>0.99975504599268938</v>
      </c>
      <c r="U176">
        <f>1-PRODUCT($E$120:E176)</f>
        <v>0.99955613571560553</v>
      </c>
      <c r="V176">
        <f>1-PRODUCT($E$124:E176)</f>
        <v>0.99927903094168435</v>
      </c>
      <c r="W176">
        <f>1-PRODUCT($E$128:E176)</f>
        <v>0.99881895601356219</v>
      </c>
      <c r="X176">
        <f>1-PRODUCT($E$132:E176)</f>
        <v>0.99804877943746251</v>
      </c>
      <c r="Y176">
        <f>1-PRODUCT($E$136:E176)</f>
        <v>0.99674878747637774</v>
      </c>
      <c r="Z176">
        <f>1-PRODUCT($E$140:E176)</f>
        <v>0.99453624835980303</v>
      </c>
      <c r="AA176">
        <f>1-PRODUCT($E$144:E176)</f>
        <v>0.99073914548137154</v>
      </c>
      <c r="AB176">
        <f>1-PRODUCT($E$148:E176)</f>
        <v>0.98416807752548174</v>
      </c>
      <c r="AC176">
        <f>1-PRODUCT($E$152:E176)</f>
        <v>0.97270100104329782</v>
      </c>
      <c r="AD176">
        <f>1-PRODUCT($E$155:E176)</f>
        <v>0.9586895929227246</v>
      </c>
      <c r="AE176">
        <f>1-PRODUCT($E$158:E176)</f>
        <v>0.93718280583265179</v>
      </c>
      <c r="AF176">
        <f>1-PRODUCT($E$161:E176)</f>
        <v>0.90401412882660592</v>
      </c>
      <c r="AG176">
        <f>1-PRODUCT($E$164:E176)</f>
        <v>0.85261637739442087</v>
      </c>
      <c r="AH176">
        <f>1-PRODUCT($E$167:E176)</f>
        <v>0.77259096504993252</v>
      </c>
      <c r="AI176">
        <f>1-PRODUCT($E$170:E176)</f>
        <v>0.64739682428546397</v>
      </c>
      <c r="AJ176">
        <f>1-PRODUCT($E$173:E176)</f>
        <v>0.45060058196836872</v>
      </c>
      <c r="AK176">
        <f>1-PRODUCT($E$176:E176)</f>
        <v>0.13976500000000003</v>
      </c>
    </row>
    <row r="177" spans="1:44" x14ac:dyDescent="0.3">
      <c r="A177">
        <v>176</v>
      </c>
      <c r="B177">
        <f t="shared" si="9"/>
        <v>276</v>
      </c>
      <c r="C177">
        <f t="shared" si="10"/>
        <v>289</v>
      </c>
      <c r="D177">
        <f t="shared" si="11"/>
        <v>0.140234</v>
      </c>
      <c r="E177">
        <f t="shared" si="8"/>
        <v>0.85976600000000003</v>
      </c>
      <c r="F177">
        <f>1-PRODUCT($E$1:E177)</f>
        <v>0.99999999083089253</v>
      </c>
      <c r="G177">
        <f>1-PRODUCT($E$16:E177)</f>
        <v>0.99999997644023053</v>
      </c>
      <c r="H177">
        <f>1-PRODUCT($E$29:E177)</f>
        <v>0.99999994152338323</v>
      </c>
      <c r="I177">
        <f>1-PRODUCT($E$40:E177)</f>
        <v>0.99999986511241445</v>
      </c>
      <c r="J177">
        <f>1-PRODUCT($E$50:E177)</f>
        <v>0.99999969584257309</v>
      </c>
      <c r="K177">
        <f>1-PRODUCT($E$59:E177)</f>
        <v>0.99999933953865572</v>
      </c>
      <c r="L177">
        <f>1-PRODUCT($E$67:E177)</f>
        <v>0.9999986375869051</v>
      </c>
      <c r="M177">
        <f>1-PRODUCT($E$74:E177)</f>
        <v>0.99999736250855265</v>
      </c>
      <c r="N177">
        <f>1-PRODUCT($E$81:E177)</f>
        <v>0.99999476325559888</v>
      </c>
      <c r="O177">
        <f>1-PRODUCT($E$88:E177)</f>
        <v>0.99998933503044451</v>
      </c>
      <c r="P177">
        <f>1-PRODUCT($E$94:E177)</f>
        <v>0.99997997662422289</v>
      </c>
      <c r="Q177">
        <f>1-PRODUCT($E$100:E177)</f>
        <v>0.9999616935352218</v>
      </c>
      <c r="R177">
        <f>1-PRODUCT($E$105:E177)</f>
        <v>0.9999332731465983</v>
      </c>
      <c r="S177">
        <f>1-PRODUCT($E$110:E177)</f>
        <v>0.99988223219961514</v>
      </c>
      <c r="T177">
        <f>1-PRODUCT($E$115:E177)</f>
        <v>0.99978939687295065</v>
      </c>
      <c r="U177">
        <f>1-PRODUCT($E$120:E177)</f>
        <v>0.99961838057966323</v>
      </c>
      <c r="V177">
        <f>1-PRODUCT($E$124:E177)</f>
        <v>0.99938013531660819</v>
      </c>
      <c r="W177">
        <f>1-PRODUCT($E$128:E177)</f>
        <v>0.99898457853595624</v>
      </c>
      <c r="X177">
        <f>1-PRODUCT($E$132:E177)</f>
        <v>0.99832240690182938</v>
      </c>
      <c r="Y177">
        <f>1-PRODUCT($E$136:E177)</f>
        <v>0.99720471801341537</v>
      </c>
      <c r="Z177">
        <f>1-PRODUCT($E$140:E177)</f>
        <v>0.99530245210731438</v>
      </c>
      <c r="AA177">
        <f>1-PRODUCT($E$144:E177)</f>
        <v>0.99203783215393693</v>
      </c>
      <c r="AB177">
        <f>1-PRODUCT($E$148:E177)</f>
        <v>0.98638825134177344</v>
      </c>
      <c r="AC177">
        <f>1-PRODUCT($E$152:E177)</f>
        <v>0.97652924886299197</v>
      </c>
      <c r="AD177">
        <f>1-PRODUCT($E$155:E177)</f>
        <v>0.96448271654879925</v>
      </c>
      <c r="AE177">
        <f>1-PRODUCT($E$158:E177)</f>
        <v>0.94599191223951573</v>
      </c>
      <c r="AF177">
        <f>1-PRODUCT($E$161:E177)</f>
        <v>0.91747461148473564</v>
      </c>
      <c r="AG177">
        <f>1-PRODUCT($E$164:E177)</f>
        <v>0.87328457232689161</v>
      </c>
      <c r="AH177">
        <f>1-PRODUCT($E$167:E177)</f>
        <v>0.80448144365712027</v>
      </c>
      <c r="AI177">
        <f>1-PRODUCT($E$170:E177)</f>
        <v>0.69684377802861619</v>
      </c>
      <c r="AJ177">
        <f>1-PRODUCT($E$173:E177)</f>
        <v>0.52764505995661648</v>
      </c>
      <c r="AK177">
        <f>1-PRODUCT($E$176:E177)</f>
        <v>0.26039919498999997</v>
      </c>
    </row>
    <row r="178" spans="1:44" x14ac:dyDescent="0.3">
      <c r="A178">
        <v>177</v>
      </c>
      <c r="B178">
        <f t="shared" si="9"/>
        <v>277</v>
      </c>
      <c r="C178">
        <f t="shared" si="10"/>
        <v>290</v>
      </c>
      <c r="D178">
        <f t="shared" si="11"/>
        <v>0.14070299999999999</v>
      </c>
      <c r="E178">
        <f t="shared" si="8"/>
        <v>0.85929699999999998</v>
      </c>
      <c r="F178">
        <f>1-PRODUCT($E$1:E178)</f>
        <v>0.99999999212101343</v>
      </c>
      <c r="G178">
        <f>1-PRODUCT($E$16:E178)</f>
        <v>0.99999997975516086</v>
      </c>
      <c r="H178">
        <f>1-PRODUCT($E$29:E178)</f>
        <v>0.99999994975121864</v>
      </c>
      <c r="I178">
        <f>1-PRODUCT($E$40:E178)</f>
        <v>0.99999988409150242</v>
      </c>
      <c r="J178">
        <f>1-PRODUCT($E$50:E178)</f>
        <v>0.99999973863843561</v>
      </c>
      <c r="K178">
        <f>1-PRODUCT($E$59:E178)</f>
        <v>0.99999943246754819</v>
      </c>
      <c r="L178">
        <f>1-PRODUCT($E$67:E178)</f>
        <v>0.99999882928251482</v>
      </c>
      <c r="M178">
        <f>1-PRODUCT($E$74:E178)</f>
        <v>0.99999773361151179</v>
      </c>
      <c r="N178">
        <f>1-PRODUCT($E$81:E178)</f>
        <v>0.99999550008124638</v>
      </c>
      <c r="O178">
        <f>1-PRODUCT($E$88:E178)</f>
        <v>0.99999083562365587</v>
      </c>
      <c r="P178">
        <f>1-PRODUCT($E$94:E178)</f>
        <v>0.99998279397326484</v>
      </c>
      <c r="Q178">
        <f>1-PRODUCT($E$100:E178)</f>
        <v>0.9999670833697355</v>
      </c>
      <c r="R178">
        <f>1-PRODUCT($E$105:E178)</f>
        <v>0.99994266181505242</v>
      </c>
      <c r="S178">
        <f>1-PRODUCT($E$110:E178)</f>
        <v>0.99989880248243268</v>
      </c>
      <c r="T178">
        <f>1-PRODUCT($E$115:E178)</f>
        <v>0.99981902936473588</v>
      </c>
      <c r="U178">
        <f>1-PRODUCT($E$120:E178)</f>
        <v>0.99967207557696292</v>
      </c>
      <c r="V178">
        <f>1-PRODUCT($E$124:E178)</f>
        <v>0.99946735213715543</v>
      </c>
      <c r="W178">
        <f>1-PRODUCT($E$128:E178)</f>
        <v>0.9991274513822116</v>
      </c>
      <c r="X178">
        <f>1-PRODUCT($E$132:E178)</f>
        <v>0.99855844928352133</v>
      </c>
      <c r="Y178">
        <f>1-PRODUCT($E$136:E178)</f>
        <v>0.99759802257477381</v>
      </c>
      <c r="Z178">
        <f>1-PRODUCT($E$140:E178)</f>
        <v>0.99596341118845899</v>
      </c>
      <c r="AA178">
        <f>1-PRODUCT($E$144:E178)</f>
        <v>0.99315813305638156</v>
      </c>
      <c r="AB178">
        <f>1-PRODUCT($E$148:E178)</f>
        <v>0.98830346521323187</v>
      </c>
      <c r="AC178">
        <f>1-PRODUCT($E$152:E178)</f>
        <v>0.97983165396022243</v>
      </c>
      <c r="AD178">
        <f>1-PRODUCT($E$155:E178)</f>
        <v>0.96948010488223357</v>
      </c>
      <c r="AE178">
        <f>1-PRODUCT($E$158:E178)</f>
        <v>0.95359101221167908</v>
      </c>
      <c r="AF178">
        <f>1-PRODUCT($E$161:E178)</f>
        <v>0.92908618122499886</v>
      </c>
      <c r="AG178">
        <f>1-PRODUCT($E$164:E178)</f>
        <v>0.89111381314678095</v>
      </c>
      <c r="AH178">
        <f>1-PRODUCT($E$167:E178)</f>
        <v>0.83199149109023252</v>
      </c>
      <c r="AI178">
        <f>1-PRODUCT($E$170:E178)</f>
        <v>0.73949876792865576</v>
      </c>
      <c r="AJ178">
        <f>1-PRODUCT($E$173:E178)</f>
        <v>0.59410681708554069</v>
      </c>
      <c r="AK178">
        <f>1-PRODUCT($E$176:E178)</f>
        <v>0.36446324705732203</v>
      </c>
    </row>
    <row r="179" spans="1:44" x14ac:dyDescent="0.3">
      <c r="A179">
        <v>178</v>
      </c>
      <c r="B179" s="1">
        <f t="shared" si="9"/>
        <v>278</v>
      </c>
      <c r="C179">
        <f t="shared" si="10"/>
        <v>291</v>
      </c>
      <c r="D179">
        <f t="shared" si="11"/>
        <v>0.14117199999999999</v>
      </c>
      <c r="E179">
        <f t="shared" si="8"/>
        <v>0.85882800000000004</v>
      </c>
      <c r="F179">
        <f>1-PRODUCT($E$1:E179)</f>
        <v>0.99999999323330568</v>
      </c>
      <c r="G179">
        <f>1-PRODUCT($E$16:E179)</f>
        <v>0.99999998261316525</v>
      </c>
      <c r="H179">
        <f>1-PRODUCT($E$29:E179)</f>
        <v>0.99999995684493959</v>
      </c>
      <c r="I179">
        <f>1-PRODUCT($E$40:E179)</f>
        <v>0.99999990045453679</v>
      </c>
      <c r="J179">
        <f>1-PRODUCT($E$50:E179)</f>
        <v>0.99999977553537034</v>
      </c>
      <c r="K179">
        <f>1-PRODUCT($E$59:E179)</f>
        <v>0.99999951258723951</v>
      </c>
      <c r="L179">
        <f>1-PRODUCT($E$67:E179)</f>
        <v>0.9999989945550436</v>
      </c>
      <c r="M179">
        <f>1-PRODUCT($E$74:E179)</f>
        <v>0.99999805356210747</v>
      </c>
      <c r="N179">
        <f>1-PRODUCT($E$81:E179)</f>
        <v>0.99999613534377663</v>
      </c>
      <c r="O179">
        <f>1-PRODUCT($E$88:E179)</f>
        <v>0.99999212937699311</v>
      </c>
      <c r="P179">
        <f>1-PRODUCT($E$94:E179)</f>
        <v>0.99998522298247106</v>
      </c>
      <c r="Q179">
        <f>1-PRODUCT($E$100:E179)</f>
        <v>0.99997173027626318</v>
      </c>
      <c r="R179">
        <f>1-PRODUCT($E$105:E179)</f>
        <v>0.99995075636129782</v>
      </c>
      <c r="S179">
        <f>1-PRODUCT($E$110:E179)</f>
        <v>0.99991308873838269</v>
      </c>
      <c r="T179">
        <f>1-PRODUCT($E$115:E179)</f>
        <v>0.99984457735125731</v>
      </c>
      <c r="U179">
        <f>1-PRODUCT($E$120:E179)</f>
        <v>0.99971836932361191</v>
      </c>
      <c r="V179">
        <f>1-PRODUCT($E$124:E179)</f>
        <v>0.9995425471012489</v>
      </c>
      <c r="W179">
        <f>1-PRODUCT($E$128:E179)</f>
        <v>0.99925063081568199</v>
      </c>
      <c r="X179">
        <f>1-PRODUCT($E$132:E179)</f>
        <v>0.99876195588126804</v>
      </c>
      <c r="Y179">
        <f>1-PRODUCT($E$136:E179)</f>
        <v>0.99793711453184786</v>
      </c>
      <c r="Z179">
        <f>1-PRODUCT($E$140:E179)</f>
        <v>0.9965332645041618</v>
      </c>
      <c r="AA179">
        <f>1-PRODUCT($E$144:E179)</f>
        <v>0.99412401309654597</v>
      </c>
      <c r="AB179">
        <f>1-PRODUCT($E$148:E179)</f>
        <v>0.98995468842214951</v>
      </c>
      <c r="AC179">
        <f>1-PRODUCT($E$152:E179)</f>
        <v>0.98267885970734992</v>
      </c>
      <c r="AD179">
        <f>1-PRODUCT($E$155:E179)</f>
        <v>0.97378865951579885</v>
      </c>
      <c r="AE179">
        <f>1-PRODUCT($E$158:E179)</f>
        <v>0.96014266183573194</v>
      </c>
      <c r="AF179">
        <f>1-PRODUCT($E$161:E179)</f>
        <v>0.93909722684910335</v>
      </c>
      <c r="AG179">
        <f>1-PRODUCT($E$164:E179)</f>
        <v>0.90648549391722355</v>
      </c>
      <c r="AH179">
        <f>1-PRODUCT($E$167:E179)</f>
        <v>0.85570958831004218</v>
      </c>
      <c r="AI179">
        <f>1-PRODUCT($E$170:E179)</f>
        <v>0.77627424786263166</v>
      </c>
      <c r="AJ179">
        <f>1-PRODUCT($E$173:E179)</f>
        <v>0.65140756950394074</v>
      </c>
      <c r="AK179">
        <f>1-PRODUCT($E$176:E179)</f>
        <v>0.45418324154374579</v>
      </c>
      <c r="AL179">
        <f>1-PRODUCT($E$179:E179)</f>
        <v>0.14117199999999996</v>
      </c>
    </row>
    <row r="180" spans="1:44" x14ac:dyDescent="0.3">
      <c r="A180">
        <v>179</v>
      </c>
      <c r="B180">
        <f t="shared" si="9"/>
        <v>279</v>
      </c>
      <c r="C180">
        <f t="shared" si="10"/>
        <v>292</v>
      </c>
      <c r="D180">
        <f t="shared" si="11"/>
        <v>0.14164099999999999</v>
      </c>
      <c r="E180">
        <f t="shared" si="8"/>
        <v>0.85835899999999998</v>
      </c>
      <c r="F180">
        <f>1-PRODUCT($E$1:E180)</f>
        <v>0.99999999419174701</v>
      </c>
      <c r="G180">
        <f>1-PRODUCT($E$16:E180)</f>
        <v>0.99999998507585386</v>
      </c>
      <c r="H180">
        <f>1-PRODUCT($E$29:E180)</f>
        <v>0.99999996295746552</v>
      </c>
      <c r="I180">
        <f>1-PRODUCT($E$40:E180)</f>
        <v>0.99999991455425574</v>
      </c>
      <c r="J180">
        <f>1-PRODUCT($E$50:E180)</f>
        <v>0.99999980732876492</v>
      </c>
      <c r="K180">
        <f>1-PRODUCT($E$59:E180)</f>
        <v>0.99999958162487035</v>
      </c>
      <c r="L180">
        <f>1-PRODUCT($E$67:E180)</f>
        <v>0.99999913696727272</v>
      </c>
      <c r="M180">
        <f>1-PRODUCT($E$74:E180)</f>
        <v>0.99999832925751697</v>
      </c>
      <c r="N180">
        <f>1-PRODUCT($E$81:E180)</f>
        <v>0.99999668273754883</v>
      </c>
      <c r="O180">
        <f>1-PRODUCT($E$88:E180)</f>
        <v>0.99999324417990643</v>
      </c>
      <c r="P180">
        <f>1-PRODUCT($E$94:E180)</f>
        <v>0.99998731601401092</v>
      </c>
      <c r="Q180">
        <f>1-PRODUCT($E$100:E180)</f>
        <v>0.99997573442820298</v>
      </c>
      <c r="R180">
        <f>1-PRODUCT($E$105:E180)</f>
        <v>0.99995773127952725</v>
      </c>
      <c r="S180">
        <f>1-PRODUCT($E$110:E180)</f>
        <v>0.99992539893638943</v>
      </c>
      <c r="T180">
        <f>1-PRODUCT($E$115:E180)</f>
        <v>0.99986659157064794</v>
      </c>
      <c r="U180">
        <f>1-PRODUCT($E$120:E180)</f>
        <v>0.99975825977424615</v>
      </c>
      <c r="V180">
        <f>1-PRODUCT($E$124:E180)</f>
        <v>0.9996073411872809</v>
      </c>
      <c r="W180">
        <f>1-PRODUCT($E$128:E180)</f>
        <v>0.99935677221631802</v>
      </c>
      <c r="X180">
        <f>1-PRODUCT($E$132:E180)</f>
        <v>0.99893731368828931</v>
      </c>
      <c r="Y180">
        <f>1-PRODUCT($E$136:E180)</f>
        <v>0.99822930369244234</v>
      </c>
      <c r="Z180">
        <f>1-PRODUCT($E$140:E180)</f>
        <v>0.99702429638652779</v>
      </c>
      <c r="AA180">
        <f>1-PRODUCT($E$144:E180)</f>
        <v>0.99495629375753813</v>
      </c>
      <c r="AB180">
        <f>1-PRODUCT($E$148:E180)</f>
        <v>0.99137751639934779</v>
      </c>
      <c r="AC180">
        <f>1-PRODUCT($E$152:E180)</f>
        <v>0.98513224333954108</v>
      </c>
      <c r="AD180">
        <f>1-PRODUCT($E$155:E180)</f>
        <v>0.9775012599933216</v>
      </c>
      <c r="AE180">
        <f>1-PRODUCT($E$158:E180)</f>
        <v>0.96578809507065699</v>
      </c>
      <c r="AF180">
        <f>1-PRODUCT($E$161:E180)</f>
        <v>0.94772355654096951</v>
      </c>
      <c r="AG180">
        <f>1-PRODUCT($E$164:E180)</f>
        <v>0.91973098207329418</v>
      </c>
      <c r="AH180">
        <f>1-PRODUCT($E$167:E180)</f>
        <v>0.87614702651221954</v>
      </c>
      <c r="AI180">
        <f>1-PRODUCT($E$170:E180)</f>
        <v>0.80796298712112058</v>
      </c>
      <c r="AJ180">
        <f>1-PRODUCT($E$173:E180)</f>
        <v>0.70078254995183309</v>
      </c>
      <c r="AK180">
        <f>1-PRODUCT($E$176:E180)</f>
        <v>0.53149327302824811</v>
      </c>
      <c r="AL180">
        <f>1-PRODUCT($E$179:E180)</f>
        <v>0.26281725674799994</v>
      </c>
    </row>
    <row r="181" spans="1:44" x14ac:dyDescent="0.3">
      <c r="A181">
        <v>180</v>
      </c>
      <c r="B181">
        <f t="shared" si="9"/>
        <v>280</v>
      </c>
      <c r="C181">
        <f t="shared" si="10"/>
        <v>293</v>
      </c>
      <c r="D181">
        <f t="shared" si="11"/>
        <v>0.14211000000000001</v>
      </c>
      <c r="E181">
        <f t="shared" si="8"/>
        <v>0.85789000000000004</v>
      </c>
      <c r="F181">
        <f>1-PRODUCT($E$1:E181)</f>
        <v>0.99999999501715786</v>
      </c>
      <c r="G181">
        <f>1-PRODUCT($E$16:E181)</f>
        <v>0.99999998719672434</v>
      </c>
      <c r="H181">
        <f>1-PRODUCT($E$29:E181)</f>
        <v>0.9999999682215801</v>
      </c>
      <c r="I181">
        <f>1-PRODUCT($E$40:E181)</f>
        <v>0.99999992669695048</v>
      </c>
      <c r="J181">
        <f>1-PRODUCT($E$50:E181)</f>
        <v>0.99999983470927412</v>
      </c>
      <c r="K181">
        <f>1-PRODUCT($E$59:E181)</f>
        <v>0.99999964108016004</v>
      </c>
      <c r="L181">
        <f>1-PRODUCT($E$67:E181)</f>
        <v>0.99999925961285352</v>
      </c>
      <c r="M181">
        <f>1-PRODUCT($E$74:E181)</f>
        <v>0.99999856668673126</v>
      </c>
      <c r="N181">
        <f>1-PRODUCT($E$81:E181)</f>
        <v>0.99999715415371571</v>
      </c>
      <c r="O181">
        <f>1-PRODUCT($E$88:E181)</f>
        <v>0.99999420424949992</v>
      </c>
      <c r="P181">
        <f>1-PRODUCT($E$94:E181)</f>
        <v>0.99998911853525985</v>
      </c>
      <c r="Q181">
        <f>1-PRODUCT($E$100:E181)</f>
        <v>0.99997918280861109</v>
      </c>
      <c r="R181">
        <f>1-PRODUCT($E$105:E181)</f>
        <v>0.99996373808739369</v>
      </c>
      <c r="S181">
        <f>1-PRODUCT($E$110:E181)</f>
        <v>0.99993600049353915</v>
      </c>
      <c r="T181">
        <f>1-PRODUCT($E$115:E181)</f>
        <v>0.99988555024254311</v>
      </c>
      <c r="U181">
        <f>1-PRODUCT($E$120:E181)</f>
        <v>0.99979261347772808</v>
      </c>
      <c r="V181">
        <f>1-PRODUCT($E$124:E181)</f>
        <v>0.99966314193115646</v>
      </c>
      <c r="W181">
        <f>1-PRODUCT($E$128:E181)</f>
        <v>0.99944818131665702</v>
      </c>
      <c r="X181">
        <f>1-PRODUCT($E$132:E181)</f>
        <v>0.99908833204004655</v>
      </c>
      <c r="Y181">
        <f>1-PRODUCT($E$136:E181)</f>
        <v>0.99848093734470944</v>
      </c>
      <c r="Z181">
        <f>1-PRODUCT($E$140:E181)</f>
        <v>0.99744717362703839</v>
      </c>
      <c r="AA181">
        <f>1-PRODUCT($E$144:E181)</f>
        <v>0.99567305485165436</v>
      </c>
      <c r="AB181">
        <f>1-PRODUCT($E$148:E181)</f>
        <v>0.99260285754383648</v>
      </c>
      <c r="AC181">
        <f>1-PRODUCT($E$152:E181)</f>
        <v>0.98724510023855894</v>
      </c>
      <c r="AD181">
        <f>1-PRODUCT($E$155:E181)</f>
        <v>0.98069855593567068</v>
      </c>
      <c r="AE181">
        <f>1-PRODUCT($E$158:E181)</f>
        <v>0.97064994888016598</v>
      </c>
      <c r="AF181">
        <f>1-PRODUCT($E$161:E181)</f>
        <v>0.95515256192093234</v>
      </c>
      <c r="AG181">
        <f>1-PRODUCT($E$164:E181)</f>
        <v>0.93113801221085835</v>
      </c>
      <c r="AH181">
        <f>1-PRODUCT($E$167:E181)</f>
        <v>0.89374777257456794</v>
      </c>
      <c r="AI181">
        <f>1-PRODUCT($E$170:E181)</f>
        <v>0.83525336702133812</v>
      </c>
      <c r="AJ181">
        <f>1-PRODUCT($E$173:E181)</f>
        <v>0.74330434177817806</v>
      </c>
      <c r="AK181">
        <f>1-PRODUCT($E$176:E181)</f>
        <v>0.59807276399820375</v>
      </c>
      <c r="AL181">
        <f>1-PRODUCT($E$179:E181)</f>
        <v>0.3675782963915416</v>
      </c>
    </row>
    <row r="182" spans="1:44" x14ac:dyDescent="0.3">
      <c r="A182">
        <v>181</v>
      </c>
      <c r="B182" s="1">
        <f t="shared" si="9"/>
        <v>281</v>
      </c>
      <c r="C182">
        <f t="shared" si="10"/>
        <v>294</v>
      </c>
      <c r="D182">
        <f t="shared" si="11"/>
        <v>0.14257900000000001</v>
      </c>
      <c r="E182">
        <f t="shared" si="8"/>
        <v>0.85742099999999999</v>
      </c>
      <c r="F182">
        <f>1-PRODUCT($E$1:E182)</f>
        <v>0.99999999572760656</v>
      </c>
      <c r="G182">
        <f>1-PRODUCT($E$16:E182)</f>
        <v>0.99999998902220255</v>
      </c>
      <c r="H182">
        <f>1-PRODUCT($E$29:E182)</f>
        <v>0.9999999727525154</v>
      </c>
      <c r="I182">
        <f>1-PRODUCT($E$40:E182)</f>
        <v>0.99999993714842594</v>
      </c>
      <c r="J182">
        <f>1-PRODUCT($E$50:E182)</f>
        <v>0.99999985827626059</v>
      </c>
      <c r="K182">
        <f>1-PRODUCT($E$59:E182)</f>
        <v>0.99999969225459184</v>
      </c>
      <c r="L182">
        <f>1-PRODUCT($E$67:E182)</f>
        <v>0.99999936517651256</v>
      </c>
      <c r="M182">
        <f>1-PRODUCT($E$74:E182)</f>
        <v>0.99999877104710377</v>
      </c>
      <c r="N182">
        <f>1-PRODUCT($E$81:E182)</f>
        <v>0.99999755991163308</v>
      </c>
      <c r="O182">
        <f>1-PRODUCT($E$88:E182)</f>
        <v>0.9999950306018105</v>
      </c>
      <c r="P182">
        <f>1-PRODUCT($E$94:E182)</f>
        <v>0.99999067000362096</v>
      </c>
      <c r="Q182">
        <f>1-PRODUCT($E$100:E182)</f>
        <v>0.99998215090294207</v>
      </c>
      <c r="R182">
        <f>1-PRODUCT($E$105:E182)</f>
        <v>0.99996890827463114</v>
      </c>
      <c r="S182">
        <f>1-PRODUCT($E$110:E182)</f>
        <v>0.9999451254791708</v>
      </c>
      <c r="T182">
        <f>1-PRODUCT($E$115:E182)</f>
        <v>0.99990186837451156</v>
      </c>
      <c r="U182">
        <f>1-PRODUCT($E$120:E182)</f>
        <v>0.9998221824406871</v>
      </c>
      <c r="V182">
        <f>1-PRODUCT($E$124:E182)</f>
        <v>0.99971117081775407</v>
      </c>
      <c r="W182">
        <f>1-PRODUCT($E$128:E182)</f>
        <v>0.99952685907270944</v>
      </c>
      <c r="X182">
        <f>1-PRODUCT($E$132:E182)</f>
        <v>0.99921831674610873</v>
      </c>
      <c r="Y182">
        <f>1-PRODUCT($E$136:E182)</f>
        <v>0.99869752377903809</v>
      </c>
      <c r="Z182">
        <f>1-PRODUCT($E$140:E182)</f>
        <v>0.9978111530584689</v>
      </c>
      <c r="AA182">
        <f>1-PRODUCT($E$144:E182)</f>
        <v>0.99628998636396038</v>
      </c>
      <c r="AB182">
        <f>1-PRODUCT($E$148:E182)</f>
        <v>0.99365753471809382</v>
      </c>
      <c r="AC182">
        <f>1-PRODUCT($E$152:E182)</f>
        <v>0.98906368109164544</v>
      </c>
      <c r="AD182">
        <f>1-PRODUCT($E$155:E182)</f>
        <v>0.98345053652891867</v>
      </c>
      <c r="AE182">
        <f>1-PRODUCT($E$158:E182)</f>
        <v>0.97483464981878076</v>
      </c>
      <c r="AF182">
        <f>1-PRODUCT($E$161:E182)</f>
        <v>0.96154686479480767</v>
      </c>
      <c r="AG182">
        <f>1-PRODUCT($E$164:E182)</f>
        <v>0.94095628556784638</v>
      </c>
      <c r="AH182">
        <f>1-PRODUCT($E$167:E182)</f>
        <v>0.9088971089086586</v>
      </c>
      <c r="AI182">
        <f>1-PRODUCT($E$170:E182)</f>
        <v>0.85874277720480274</v>
      </c>
      <c r="AJ182">
        <f>1-PRODUCT($E$173:E182)</f>
        <v>0.77990375203178719</v>
      </c>
      <c r="AK182">
        <f>1-PRODUCT($E$176:E182)</f>
        <v>0.65537914738010383</v>
      </c>
      <c r="AL182">
        <f>1-PRODUCT($E$179:E182)</f>
        <v>0.45774835047033202</v>
      </c>
      <c r="AM182">
        <f>1-PRODUCT($E$182:E182)</f>
        <v>0.14257900000000001</v>
      </c>
    </row>
    <row r="183" spans="1:44" x14ac:dyDescent="0.3">
      <c r="A183">
        <v>182</v>
      </c>
      <c r="B183">
        <f t="shared" si="9"/>
        <v>282</v>
      </c>
      <c r="C183">
        <f t="shared" si="10"/>
        <v>295</v>
      </c>
      <c r="D183">
        <f t="shared" si="11"/>
        <v>0.14304800000000001</v>
      </c>
      <c r="E183">
        <f t="shared" si="8"/>
        <v>0.85695199999999994</v>
      </c>
      <c r="F183">
        <f>1-PRODUCT($E$1:E183)</f>
        <v>0.99999999633876391</v>
      </c>
      <c r="G183">
        <f>1-PRODUCT($E$16:E183)</f>
        <v>0.99999999059255451</v>
      </c>
      <c r="H183">
        <f>1-PRODUCT($E$29:E183)</f>
        <v>0.99999997665021356</v>
      </c>
      <c r="I183">
        <f>1-PRODUCT($E$40:E183)</f>
        <v>0.99999994613921794</v>
      </c>
      <c r="J183">
        <f>1-PRODUCT($E$50:E183)</f>
        <v>0.99999987854955807</v>
      </c>
      <c r="K183">
        <f>1-PRODUCT($E$59:E183)</f>
        <v>0.99999973627695704</v>
      </c>
      <c r="L183">
        <f>1-PRODUCT($E$67:E183)</f>
        <v>0.99999945598674278</v>
      </c>
      <c r="M183">
        <f>1-PRODUCT($E$74:E183)</f>
        <v>0.99999894684635771</v>
      </c>
      <c r="N183">
        <f>1-PRODUCT($E$81:E183)</f>
        <v>0.99999790896139384</v>
      </c>
      <c r="O183">
        <f>1-PRODUCT($E$88:E183)</f>
        <v>0.99999574146428272</v>
      </c>
      <c r="P183">
        <f>1-PRODUCT($E$94:E183)</f>
        <v>0.99999200464094307</v>
      </c>
      <c r="Q183">
        <f>1-PRODUCT($E$100:E183)</f>
        <v>0.99998470418057805</v>
      </c>
      <c r="R183">
        <f>1-PRODUCT($E$105:E183)</f>
        <v>0.99997335588376168</v>
      </c>
      <c r="S183">
        <f>1-PRODUCT($E$110:E183)</f>
        <v>0.99995297516962645</v>
      </c>
      <c r="T183">
        <f>1-PRODUCT($E$115:E183)</f>
        <v>0.99991590590727442</v>
      </c>
      <c r="U183">
        <f>1-PRODUCT($E$120:E183)</f>
        <v>0.99984761888691165</v>
      </c>
      <c r="V183">
        <f>1-PRODUCT($E$124:E183)</f>
        <v>0.99975248725461596</v>
      </c>
      <c r="W183">
        <f>1-PRODUCT($E$128:E183)</f>
        <v>0.99959454093607647</v>
      </c>
      <c r="X183">
        <f>1-PRODUCT($E$132:E183)</f>
        <v>0.99933013497221135</v>
      </c>
      <c r="Y183">
        <f>1-PRODUCT($E$136:E183)</f>
        <v>0.99888384039749423</v>
      </c>
      <c r="Z183">
        <f>1-PRODUCT($E$140:E183)</f>
        <v>0.99812426323576098</v>
      </c>
      <c r="AA183">
        <f>1-PRODUCT($E$144:E183)</f>
        <v>0.99682069639456861</v>
      </c>
      <c r="AB183">
        <f>1-PRODUCT($E$148:E183)</f>
        <v>0.99456481169173994</v>
      </c>
      <c r="AC183">
        <f>1-PRODUCT($E$152:E183)</f>
        <v>0.99062809963884779</v>
      </c>
      <c r="AD183">
        <f>1-PRODUCT($E$155:E183)</f>
        <v>0.98581790417952997</v>
      </c>
      <c r="AE183">
        <f>1-PRODUCT($E$158:E183)</f>
        <v>0.97843450283150379</v>
      </c>
      <c r="AF183">
        <f>1-PRODUCT($E$161:E183)</f>
        <v>0.96704750887964008</v>
      </c>
      <c r="AG183">
        <f>1-PRODUCT($E$164:E183)</f>
        <v>0.94940237082993706</v>
      </c>
      <c r="AH183">
        <f>1-PRODUCT($E$167:E183)</f>
        <v>0.92192919527349282</v>
      </c>
      <c r="AI183">
        <f>1-PRODUCT($E$170:E183)</f>
        <v>0.8789493404112102</v>
      </c>
      <c r="AJ183">
        <f>1-PRODUCT($E$173:E183)</f>
        <v>0.81138808011114416</v>
      </c>
      <c r="AK183">
        <f>1-PRODUCT($E$176:E183)</f>
        <v>0.70467647110567477</v>
      </c>
      <c r="AL183">
        <f>1-PRODUCT($E$179:E183)</f>
        <v>0.53531636443225206</v>
      </c>
      <c r="AM183">
        <f>1-PRODUCT($E$182:E183)</f>
        <v>0.26523135920800012</v>
      </c>
    </row>
    <row r="184" spans="1:44" x14ac:dyDescent="0.3">
      <c r="A184">
        <v>183</v>
      </c>
      <c r="B184" s="1">
        <f t="shared" si="9"/>
        <v>283</v>
      </c>
      <c r="C184">
        <f t="shared" si="10"/>
        <v>296</v>
      </c>
      <c r="D184">
        <f t="shared" si="11"/>
        <v>0.14351700000000001</v>
      </c>
      <c r="E184">
        <f t="shared" si="8"/>
        <v>0.85648299999999999</v>
      </c>
      <c r="F184">
        <f>1-PRODUCT($E$1:E184)</f>
        <v>0.99999999686421348</v>
      </c>
      <c r="G184">
        <f>1-PRODUCT($E$16:E184)</f>
        <v>0.99999999194268285</v>
      </c>
      <c r="H184">
        <f>1-PRODUCT($E$29:E184)</f>
        <v>0.99999998000130486</v>
      </c>
      <c r="I184">
        <f>1-PRODUCT($E$40:E184)</f>
        <v>0.99999995386915574</v>
      </c>
      <c r="J184">
        <f>1-PRODUCT($E$50:E184)</f>
        <v>0.99999989597976113</v>
      </c>
      <c r="K184">
        <f>1-PRODUCT($E$59:E184)</f>
        <v>0.99999977412569696</v>
      </c>
      <c r="L184">
        <f>1-PRODUCT($E$67:E184)</f>
        <v>0.99999953406189335</v>
      </c>
      <c r="M184">
        <f>1-PRODUCT($E$74:E184)</f>
        <v>0.99999909799180897</v>
      </c>
      <c r="N184">
        <f>1-PRODUCT($E$81:E184)</f>
        <v>0.99999820906098147</v>
      </c>
      <c r="O184">
        <f>1-PRODUCT($E$88:E184)</f>
        <v>0.99999635263655329</v>
      </c>
      <c r="P184">
        <f>1-PRODUCT($E$94:E184)</f>
        <v>0.99999315211088879</v>
      </c>
      <c r="Q184">
        <f>1-PRODUCT($E$100:E184)</f>
        <v>0.99998689939069407</v>
      </c>
      <c r="R184">
        <f>1-PRODUCT($E$105:E184)</f>
        <v>0.99997717976739187</v>
      </c>
      <c r="S184">
        <f>1-PRODUCT($E$110:E184)</f>
        <v>0.99995972403220712</v>
      </c>
      <c r="T184">
        <f>1-PRODUCT($E$115:E184)</f>
        <v>0.99992797483918017</v>
      </c>
      <c r="U184">
        <f>1-PRODUCT($E$120:E184)</f>
        <v>0.99986948816711874</v>
      </c>
      <c r="V184">
        <f>1-PRODUCT($E$124:E184)</f>
        <v>0.99978800954129532</v>
      </c>
      <c r="W184">
        <f>1-PRODUCT($E$128:E184)</f>
        <v>0.99965273120455356</v>
      </c>
      <c r="X184">
        <f>1-PRODUCT($E$132:E184)</f>
        <v>0.99942627199140455</v>
      </c>
      <c r="Y184">
        <f>1-PRODUCT($E$136:E184)</f>
        <v>0.99904402827516703</v>
      </c>
      <c r="Z184">
        <f>1-PRODUCT($E$140:E184)</f>
        <v>0.99839346334895429</v>
      </c>
      <c r="AA184">
        <f>1-PRODUCT($E$144:E184)</f>
        <v>0.99727698051010927</v>
      </c>
      <c r="AB184">
        <f>1-PRODUCT($E$148:E184)</f>
        <v>0.99534485361217651</v>
      </c>
      <c r="AC184">
        <f>1-PRODUCT($E$152:E184)</f>
        <v>0.99197312666297921</v>
      </c>
      <c r="AD184">
        <f>1-PRODUCT($E$155:E184)</f>
        <v>0.9878532760253963</v>
      </c>
      <c r="AE184">
        <f>1-PRODUCT($E$158:E184)</f>
        <v>0.98152951828863488</v>
      </c>
      <c r="AF184">
        <f>1-PRODUCT($E$161:E184)</f>
        <v>0.97177675154776078</v>
      </c>
      <c r="AG184">
        <f>1-PRODUCT($E$164:E184)</f>
        <v>0.95666399077553699</v>
      </c>
      <c r="AH184">
        <f>1-PRODUCT($E$167:E184)</f>
        <v>0.93313368295542698</v>
      </c>
      <c r="AI184">
        <f>1-PRODUCT($E$170:E184)</f>
        <v>0.89632216792341457</v>
      </c>
      <c r="AJ184">
        <f>1-PRODUCT($E$173:E184)</f>
        <v>0.83845709701783311</v>
      </c>
      <c r="AK184">
        <f>1-PRODUCT($E$176:E184)</f>
        <v>0.74706041800200174</v>
      </c>
      <c r="AL184">
        <f>1-PRODUCT($E$179:E184)</f>
        <v>0.60200636575802857</v>
      </c>
      <c r="AM184">
        <f>1-PRODUCT($E$182:E184)</f>
        <v>0.37068315022854559</v>
      </c>
      <c r="AN184">
        <f>1-PRODUCT($E$184:E184)</f>
        <v>0.14351700000000001</v>
      </c>
    </row>
    <row r="185" spans="1:44" x14ac:dyDescent="0.3">
      <c r="A185">
        <v>184</v>
      </c>
      <c r="B185">
        <f t="shared" si="9"/>
        <v>284</v>
      </c>
      <c r="C185">
        <f t="shared" si="10"/>
        <v>297</v>
      </c>
      <c r="D185">
        <f t="shared" si="11"/>
        <v>0.143986</v>
      </c>
      <c r="E185">
        <f t="shared" si="8"/>
        <v>0.85601400000000005</v>
      </c>
      <c r="F185">
        <f>1-PRODUCT($E$1:E185)</f>
        <v>0.99999999731572287</v>
      </c>
      <c r="G185">
        <f>1-PRODUCT($E$16:E185)</f>
        <v>0.99999999310282373</v>
      </c>
      <c r="H185">
        <f>1-PRODUCT($E$29:E185)</f>
        <v>0.99999998288083702</v>
      </c>
      <c r="I185">
        <f>1-PRODUCT($E$40:E185)</f>
        <v>0.99999996051135154</v>
      </c>
      <c r="J185">
        <f>1-PRODUCT($E$50:E185)</f>
        <v>0.99999991095721918</v>
      </c>
      <c r="K185">
        <f>1-PRODUCT($E$59:E185)</f>
        <v>0.99999980664843435</v>
      </c>
      <c r="L185">
        <f>1-PRODUCT($E$67:E185)</f>
        <v>0.99999960115045761</v>
      </c>
      <c r="M185">
        <f>1-PRODUCT($E$74:E185)</f>
        <v>0.99999922786836037</v>
      </c>
      <c r="N185">
        <f>1-PRODUCT($E$81:E185)</f>
        <v>0.99999846693112693</v>
      </c>
      <c r="O185">
        <f>1-PRODUCT($E$88:E185)</f>
        <v>0.99999687780582647</v>
      </c>
      <c r="P185">
        <f>1-PRODUCT($E$94:E185)</f>
        <v>0.99999413811105042</v>
      </c>
      <c r="Q185">
        <f>1-PRODUCT($E$100:E185)</f>
        <v>0.99998878569502558</v>
      </c>
      <c r="R185">
        <f>1-PRODUCT($E$105:E185)</f>
        <v>0.99998046556140419</v>
      </c>
      <c r="S185">
        <f>1-PRODUCT($E$110:E185)</f>
        <v>0.99996552320770571</v>
      </c>
      <c r="T185">
        <f>1-PRODUCT($E$115:E185)</f>
        <v>0.99993834545398597</v>
      </c>
      <c r="U185">
        <f>1-PRODUCT($E$120:E185)</f>
        <v>0.99988828004388797</v>
      </c>
      <c r="V185">
        <f>1-PRODUCT($E$124:E185)</f>
        <v>0.99981853319948233</v>
      </c>
      <c r="W185">
        <f>1-PRODUCT($E$128:E185)</f>
        <v>0.99970273304933477</v>
      </c>
      <c r="X185">
        <f>1-PRODUCT($E$132:E185)</f>
        <v>0.99950888079245015</v>
      </c>
      <c r="Y185">
        <f>1-PRODUCT($E$136:E185)</f>
        <v>0.9991816748199388</v>
      </c>
      <c r="Z185">
        <f>1-PRODUCT($E$140:E185)</f>
        <v>0.99862478213519179</v>
      </c>
      <c r="AA185">
        <f>1-PRODUCT($E$144:E185)</f>
        <v>0.9976690571943807</v>
      </c>
      <c r="AB185">
        <f>1-PRODUCT($E$148:E185)</f>
        <v>0.99601512951997362</v>
      </c>
      <c r="AC185">
        <f>1-PRODUCT($E$152:E185)</f>
        <v>0.9931288840472835</v>
      </c>
      <c r="AD185">
        <f>1-PRODUCT($E$155:E185)</f>
        <v>0.98960223422360361</v>
      </c>
      <c r="AE185">
        <f>1-PRODUCT($E$158:E185)</f>
        <v>0.98418900906832751</v>
      </c>
      <c r="AF185">
        <f>1-PRODUCT($E$161:E185)</f>
        <v>0.97584050419940482</v>
      </c>
      <c r="AG185">
        <f>1-PRODUCT($E$164:E185)</f>
        <v>0.96290376939973055</v>
      </c>
      <c r="AH185">
        <f>1-PRODUCT($E$167:E185)</f>
        <v>0.94276149648140684</v>
      </c>
      <c r="AI185">
        <f>1-PRODUCT($E$170:E185)</f>
        <v>0.91125032425279373</v>
      </c>
      <c r="AJ185">
        <f>1-PRODUCT($E$173:E185)</f>
        <v>0.86171701344662333</v>
      </c>
      <c r="AK185">
        <f>1-PRODUCT($E$176:E185)</f>
        <v>0.78348017665556546</v>
      </c>
      <c r="AL185">
        <f>1-PRODUCT($E$179:E185)</f>
        <v>0.659311877177993</v>
      </c>
      <c r="AM185">
        <f>1-PRODUCT($E$182:E185)</f>
        <v>0.46129596615973822</v>
      </c>
      <c r="AN185">
        <f>1-PRODUCT($E$184:E185)</f>
        <v>0.26683856123799998</v>
      </c>
    </row>
    <row r="186" spans="1:44" x14ac:dyDescent="0.3">
      <c r="A186">
        <v>185</v>
      </c>
      <c r="B186" s="1">
        <f t="shared" si="9"/>
        <v>285</v>
      </c>
      <c r="C186">
        <f t="shared" si="10"/>
        <v>298</v>
      </c>
      <c r="D186">
        <f t="shared" si="11"/>
        <v>0.144455</v>
      </c>
      <c r="E186">
        <f t="shared" si="8"/>
        <v>0.855545</v>
      </c>
      <c r="F186">
        <f>1-PRODUCT($E$1:E186)</f>
        <v>0.99999999770348014</v>
      </c>
      <c r="G186">
        <f>1-PRODUCT($E$16:E186)</f>
        <v>0.9999999940991553</v>
      </c>
      <c r="H186">
        <f>1-PRODUCT($E$29:E186)</f>
        <v>0.99999998535378565</v>
      </c>
      <c r="I186">
        <f>1-PRODUCT($E$40:E186)</f>
        <v>0.99999996621568421</v>
      </c>
      <c r="J186">
        <f>1-PRODUCT($E$50:E186)</f>
        <v>0.99999992381989411</v>
      </c>
      <c r="K186">
        <f>1-PRODUCT($E$59:E186)</f>
        <v>0.99999983457903474</v>
      </c>
      <c r="L186">
        <f>1-PRODUCT($E$67:E186)</f>
        <v>0.99999965876626828</v>
      </c>
      <c r="M186">
        <f>1-PRODUCT($E$74:E186)</f>
        <v>0.99999933940663632</v>
      </c>
      <c r="N186">
        <f>1-PRODUCT($E$81:E186)</f>
        <v>0.99999868839059103</v>
      </c>
      <c r="O186">
        <f>1-PRODUCT($E$88:E186)</f>
        <v>0.99999732882238579</v>
      </c>
      <c r="P186">
        <f>1-PRODUCT($E$94:E186)</f>
        <v>0.99999498489021854</v>
      </c>
      <c r="Q186">
        <f>1-PRODUCT($E$100:E186)</f>
        <v>0.99999040565745068</v>
      </c>
      <c r="R186">
        <f>1-PRODUCT($E$105:E186)</f>
        <v>0.99998328740873155</v>
      </c>
      <c r="S186">
        <f>1-PRODUCT($E$110:E186)</f>
        <v>0.99997050355273664</v>
      </c>
      <c r="T186">
        <f>1-PRODUCT($E$115:E186)</f>
        <v>0.9999472517614304</v>
      </c>
      <c r="U186">
        <f>1-PRODUCT($E$120:E186)</f>
        <v>0.99990441855014822</v>
      </c>
      <c r="V186">
        <f>1-PRODUCT($E$124:E186)</f>
        <v>0.99984474698615111</v>
      </c>
      <c r="W186">
        <f>1-PRODUCT($E$128:E186)</f>
        <v>0.99974567474669307</v>
      </c>
      <c r="X186">
        <f>1-PRODUCT($E$132:E186)</f>
        <v>0.99957982541757673</v>
      </c>
      <c r="Y186">
        <f>1-PRODUCT($E$136:E186)</f>
        <v>0.99929988598382458</v>
      </c>
      <c r="Z186">
        <f>1-PRODUCT($E$140:E186)</f>
        <v>0.99882343923185268</v>
      </c>
      <c r="AA186">
        <f>1-PRODUCT($E$144:E186)</f>
        <v>0.99800577353736641</v>
      </c>
      <c r="AB186">
        <f>1-PRODUCT($E$148:E186)</f>
        <v>0.99659076398516588</v>
      </c>
      <c r="AC186">
        <f>1-PRODUCT($E$152:E186)</f>
        <v>0.99412145110223316</v>
      </c>
      <c r="AD186">
        <f>1-PRODUCT($E$155:E186)</f>
        <v>0.99110424347883297</v>
      </c>
      <c r="AE186">
        <f>1-PRODUCT($E$158:E186)</f>
        <v>0.98647298576336229</v>
      </c>
      <c r="AF186">
        <f>1-PRODUCT($E$161:E186)</f>
        <v>0.9793304641652798</v>
      </c>
      <c r="AG186">
        <f>1-PRODUCT($E$164:E186)</f>
        <v>0.96826250539109249</v>
      </c>
      <c r="AH186">
        <f>1-PRODUCT($E$167:E186)</f>
        <v>0.95102988450718529</v>
      </c>
      <c r="AI186">
        <f>1-PRODUCT($E$170:E186)</f>
        <v>0.92407065866285643</v>
      </c>
      <c r="AJ186">
        <f>1-PRODUCT($E$173:E186)</f>
        <v>0.8816926822691914</v>
      </c>
      <c r="AK186">
        <f>1-PRODUCT($E$176:E186)</f>
        <v>0.81475754773678577</v>
      </c>
      <c r="AL186">
        <f>1-PRODUCT($E$179:E186)</f>
        <v>0.70852597996024602</v>
      </c>
      <c r="AM186">
        <f>1-PRODUCT($E$182:E186)</f>
        <v>0.53911445736813324</v>
      </c>
      <c r="AN186">
        <f>1-PRODUCT($E$184:E186)</f>
        <v>0.37274739687436464</v>
      </c>
      <c r="AO186">
        <f>1-PRODUCT($E$186:E186)</f>
        <v>0.144455</v>
      </c>
    </row>
    <row r="187" spans="1:44" x14ac:dyDescent="0.3">
      <c r="A187">
        <v>186</v>
      </c>
      <c r="B187">
        <f t="shared" si="9"/>
        <v>286</v>
      </c>
      <c r="C187">
        <f t="shared" si="10"/>
        <v>299</v>
      </c>
      <c r="D187">
        <f t="shared" si="11"/>
        <v>0.144924</v>
      </c>
      <c r="E187">
        <f t="shared" si="8"/>
        <v>0.85507599999999995</v>
      </c>
      <c r="F187">
        <f>1-PRODUCT($E$1:E187)</f>
        <v>0.99999999803630091</v>
      </c>
      <c r="G187">
        <f>1-PRODUCT($E$16:E187)</f>
        <v>0.99999999495432934</v>
      </c>
      <c r="H187">
        <f>1-PRODUCT($E$29:E187)</f>
        <v>0.99999998747637364</v>
      </c>
      <c r="I187">
        <f>1-PRODUCT($E$40:E187)</f>
        <v>0.99999997111184247</v>
      </c>
      <c r="J187">
        <f>1-PRODUCT($E$50:E187)</f>
        <v>0.99999993486021976</v>
      </c>
      <c r="K187">
        <f>1-PRODUCT($E$59:E187)</f>
        <v>0.99999985855250273</v>
      </c>
      <c r="L187">
        <f>1-PRODUCT($E$67:E187)</f>
        <v>0.99999970821922557</v>
      </c>
      <c r="M187">
        <f>1-PRODUCT($E$74:E187)</f>
        <v>0.99999943514246903</v>
      </c>
      <c r="N187">
        <f>1-PRODUCT($E$81:E187)</f>
        <v>0.99999887847427305</v>
      </c>
      <c r="O187">
        <f>1-PRODUCT($E$88:E187)</f>
        <v>0.99999771594013043</v>
      </c>
      <c r="P187">
        <f>1-PRODUCT($E$94:E187)</f>
        <v>0.99999571169998858</v>
      </c>
      <c r="Q187">
        <f>1-PRODUCT($E$100:E187)</f>
        <v>0.9999917961079503</v>
      </c>
      <c r="R187">
        <f>1-PRODUCT($E$105:E187)</f>
        <v>0.99998570946430854</v>
      </c>
      <c r="S187">
        <f>1-PRODUCT($E$110:E187)</f>
        <v>0.99997477829585979</v>
      </c>
      <c r="T187">
        <f>1-PRODUCT($E$115:E187)</f>
        <v>0.99995489624715683</v>
      </c>
      <c r="U187">
        <f>1-PRODUCT($E$120:E187)</f>
        <v>0.99991827059618654</v>
      </c>
      <c r="V187">
        <f>1-PRODUCT($E$124:E187)</f>
        <v>0.99986724687393014</v>
      </c>
      <c r="W187">
        <f>1-PRODUCT($E$128:E187)</f>
        <v>0.9997825325797034</v>
      </c>
      <c r="X187">
        <f>1-PRODUCT($E$132:E187)</f>
        <v>0.99964071879875993</v>
      </c>
      <c r="Y187">
        <f>1-PRODUCT($E$136:E187)</f>
        <v>0.99940134930750479</v>
      </c>
      <c r="Z187">
        <f>1-PRODUCT($E$140:E187)</f>
        <v>0.99899395112461564</v>
      </c>
      <c r="AA187">
        <f>1-PRODUCT($E$144:E187)</f>
        <v>0.99829478481323708</v>
      </c>
      <c r="AB187">
        <f>1-PRODUCT($E$148:E187)</f>
        <v>0.99708484410537968</v>
      </c>
      <c r="AC187">
        <f>1-PRODUCT($E$152:E187)</f>
        <v>0.99497339392269313</v>
      </c>
      <c r="AD187">
        <f>1-PRODUCT($E$155:E187)</f>
        <v>0.99239345209690655</v>
      </c>
      <c r="AE187">
        <f>1-PRODUCT($E$158:E187)</f>
        <v>0.9884333747745927</v>
      </c>
      <c r="AF187">
        <f>1-PRODUCT($E$161:E187)</f>
        <v>0.98232597597659077</v>
      </c>
      <c r="AG187">
        <f>1-PRODUCT($E$164:E187)</f>
        <v>0.97286203005979377</v>
      </c>
      <c r="AH187">
        <f>1-PRODUCT($E$167:E187)</f>
        <v>0.95812682952486594</v>
      </c>
      <c r="AI187">
        <f>1-PRODUCT($E$170:E187)</f>
        <v>0.93507464252680061</v>
      </c>
      <c r="AJ187">
        <f>1-PRODUCT($E$173:E187)</f>
        <v>0.89883825198401102</v>
      </c>
      <c r="AK187">
        <f>1-PRODUCT($E$176:E187)</f>
        <v>0.84160362488857987</v>
      </c>
      <c r="AL187">
        <f>1-PRODUCT($E$179:E187)</f>
        <v>0.75076756084048735</v>
      </c>
      <c r="AM187">
        <f>1-PRODUCT($E$182:E187)</f>
        <v>0.60590783374851398</v>
      </c>
      <c r="AN187">
        <f>1-PRODUCT($E$184:E187)</f>
        <v>0.46365135312974426</v>
      </c>
      <c r="AO187">
        <f>1-PRODUCT($E$186:E187)</f>
        <v>0.26844400358000009</v>
      </c>
    </row>
    <row r="188" spans="1:44" x14ac:dyDescent="0.3">
      <c r="A188">
        <v>187</v>
      </c>
      <c r="B188" s="1">
        <f t="shared" si="9"/>
        <v>287</v>
      </c>
      <c r="C188">
        <f t="shared" si="10"/>
        <v>300</v>
      </c>
      <c r="D188">
        <f t="shared" si="11"/>
        <v>0.14539299999999999</v>
      </c>
      <c r="E188">
        <f t="shared" si="8"/>
        <v>0.85460700000000001</v>
      </c>
      <c r="F188">
        <f>1-PRODUCT($E$1:E188)</f>
        <v>0.99999999832180908</v>
      </c>
      <c r="G188">
        <f>1-PRODUCT($E$16:E188)</f>
        <v>0.99999999568793452</v>
      </c>
      <c r="H188">
        <f>1-PRODUCT($E$29:E188)</f>
        <v>0.99999998929722123</v>
      </c>
      <c r="I188">
        <f>1-PRODUCT($E$40:E188)</f>
        <v>0.99999997531197837</v>
      </c>
      <c r="J188">
        <f>1-PRODUCT($E$50:E188)</f>
        <v>0.99999994433108785</v>
      </c>
      <c r="K188">
        <f>1-PRODUCT($E$59:E188)</f>
        <v>0.99999987911797872</v>
      </c>
      <c r="L188">
        <f>1-PRODUCT($E$67:E188)</f>
        <v>0.99999975064210778</v>
      </c>
      <c r="M188">
        <f>1-PRODUCT($E$74:E188)</f>
        <v>0.99999951726879999</v>
      </c>
      <c r="N188">
        <f>1-PRODUCT($E$81:E188)</f>
        <v>0.99999904153626307</v>
      </c>
      <c r="O188">
        <f>1-PRODUCT($E$88:E188)</f>
        <v>0.99999804802644698</v>
      </c>
      <c r="P188">
        <f>1-PRODUCT($E$94:E188)</f>
        <v>0.99999633518879216</v>
      </c>
      <c r="Q188">
        <f>1-PRODUCT($E$100:E188)</f>
        <v>0.99999298889642707</v>
      </c>
      <c r="R188">
        <f>1-PRODUCT($E$105:E188)</f>
        <v>0.99998778720816428</v>
      </c>
      <c r="S188">
        <f>1-PRODUCT($E$110:E188)</f>
        <v>0.99997844535508984</v>
      </c>
      <c r="T188">
        <f>1-PRODUCT($E$115:E188)</f>
        <v>0.99996145401709402</v>
      </c>
      <c r="U188">
        <f>1-PRODUCT($E$120:E188)</f>
        <v>0.99993015347939518</v>
      </c>
      <c r="V188">
        <f>1-PRODUCT($E$124:E188)</f>
        <v>0.99988654824918877</v>
      </c>
      <c r="W188">
        <f>1-PRODUCT($E$128:E188)</f>
        <v>0.99981415082034253</v>
      </c>
      <c r="X188">
        <f>1-PRODUCT($E$132:E188)</f>
        <v>0.99969295577045181</v>
      </c>
      <c r="Y188">
        <f>1-PRODUCT($E$136:E188)</f>
        <v>0.99948838892763869</v>
      </c>
      <c r="Z188">
        <f>1-PRODUCT($E$140:E188)</f>
        <v>0.99914022358875443</v>
      </c>
      <c r="AA188">
        <f>1-PRODUCT($E$144:E188)</f>
        <v>0.99854271116488613</v>
      </c>
      <c r="AB188">
        <f>1-PRODUCT($E$148:E188)</f>
        <v>0.99750868736636622</v>
      </c>
      <c r="AC188">
        <f>1-PRODUCT($E$152:E188)</f>
        <v>0.995704227260091</v>
      </c>
      <c r="AD188">
        <f>1-PRODUCT($E$155:E188)</f>
        <v>0.993499390916181</v>
      </c>
      <c r="AE188">
        <f>1-PRODUCT($E$158:E188)</f>
        <v>0.99011508111599034</v>
      </c>
      <c r="AF188">
        <f>1-PRODUCT($E$161:E188)</f>
        <v>0.98489565535142631</v>
      </c>
      <c r="AG188">
        <f>1-PRODUCT($E$164:E188)</f>
        <v>0.97680770092331015</v>
      </c>
      <c r="AH188">
        <f>1-PRODUCT($E$167:E188)</f>
        <v>0.96421489539975713</v>
      </c>
      <c r="AI188">
        <f>1-PRODUCT($E$170:E188)</f>
        <v>0.94451433502590154</v>
      </c>
      <c r="AJ188">
        <f>1-PRODUCT($E$173:E188)</f>
        <v>0.91354646201329981</v>
      </c>
      <c r="AK188">
        <f>1-PRODUCT($E$176:E188)</f>
        <v>0.86463334905515454</v>
      </c>
      <c r="AL188">
        <f>1-PRODUCT($E$179:E188)</f>
        <v>0.78700421286720634</v>
      </c>
      <c r="AM188">
        <f>1-PRODUCT($E$182:E188)</f>
        <v>0.66320607607631632</v>
      </c>
      <c r="AN188">
        <f>1-PRODUCT($E$184:E188)</f>
        <v>0.54163269194415142</v>
      </c>
      <c r="AO188">
        <f>1-PRODUCT($E$186:E188)</f>
        <v>0.3748071245674931</v>
      </c>
      <c r="AP188">
        <f>1-PRODUCT($E$188:E188)</f>
        <v>0.14539299999999999</v>
      </c>
    </row>
    <row r="189" spans="1:44" x14ac:dyDescent="0.3">
      <c r="A189">
        <v>188</v>
      </c>
      <c r="B189">
        <f t="shared" si="9"/>
        <v>288</v>
      </c>
      <c r="C189">
        <f t="shared" si="10"/>
        <v>301</v>
      </c>
      <c r="D189">
        <f t="shared" si="11"/>
        <v>0.14586199999999999</v>
      </c>
      <c r="E189">
        <f t="shared" si="8"/>
        <v>0.85413800000000006</v>
      </c>
      <c r="F189">
        <f>1-PRODUCT($E$1:E189)</f>
        <v>0.99999999856659338</v>
      </c>
      <c r="G189">
        <f>1-PRODUCT($E$16:E189)</f>
        <v>0.99999999631690106</v>
      </c>
      <c r="H189">
        <f>1-PRODUCT($E$29:E189)</f>
        <v>0.99999999085835001</v>
      </c>
      <c r="I189">
        <f>1-PRODUCT($E$40:E189)</f>
        <v>0.9999999789130225</v>
      </c>
      <c r="J189">
        <f>1-PRODUCT($E$50:E189)</f>
        <v>0.99999995245106676</v>
      </c>
      <c r="K189">
        <f>1-PRODUCT($E$59:E189)</f>
        <v>0.99999989675007206</v>
      </c>
      <c r="L189">
        <f>1-PRODUCT($E$67:E189)</f>
        <v>0.99999978701394865</v>
      </c>
      <c r="M189">
        <f>1-PRODUCT($E$74:E189)</f>
        <v>0.99999958768093833</v>
      </c>
      <c r="N189">
        <f>1-PRODUCT($E$81:E189)</f>
        <v>0.99999918133970067</v>
      </c>
      <c r="O189">
        <f>1-PRODUCT($E$88:E189)</f>
        <v>0.99999833274521344</v>
      </c>
      <c r="P189">
        <f>1-PRODUCT($E$94:E189)</f>
        <v>0.99999686974548452</v>
      </c>
      <c r="Q189">
        <f>1-PRODUCT($E$100:E189)</f>
        <v>0.99999401155001644</v>
      </c>
      <c r="R189">
        <f>1-PRODUCT($E$105:E189)</f>
        <v>0.99998956859040711</v>
      </c>
      <c r="S189">
        <f>1-PRODUCT($E$110:E189)</f>
        <v>0.99998158935870574</v>
      </c>
      <c r="T189">
        <f>1-PRODUCT($E$115:E189)</f>
        <v>0.9999670764112526</v>
      </c>
      <c r="U189">
        <f>1-PRODUCT($E$120:E189)</f>
        <v>0.99994034143258359</v>
      </c>
      <c r="V189">
        <f>1-PRODUCT($E$124:E189)</f>
        <v>0.99990309654846565</v>
      </c>
      <c r="W189">
        <f>1-PRODUCT($E$128:E189)</f>
        <v>0.99984125915338573</v>
      </c>
      <c r="X189">
        <f>1-PRODUCT($E$132:E189)</f>
        <v>0.99973774185586217</v>
      </c>
      <c r="Y189">
        <f>1-PRODUCT($E$136:E189)</f>
        <v>0.99956301354187549</v>
      </c>
      <c r="Z189">
        <f>1-PRODUCT($E$140:E189)</f>
        <v>0.99926563229565146</v>
      </c>
      <c r="AA189">
        <f>1-PRODUCT($E$144:E189)</f>
        <v>0.99875527422895349</v>
      </c>
      <c r="AB189">
        <f>1-PRODUCT($E$148:E189)</f>
        <v>0.99787207520973331</v>
      </c>
      <c r="AC189">
        <f>1-PRODUCT($E$152:E189)</f>
        <v>0.99633081726347961</v>
      </c>
      <c r="AD189">
        <f>1-PRODUCT($E$155:E189)</f>
        <v>0.99444758275836498</v>
      </c>
      <c r="AE189">
        <f>1-PRODUCT($E$158:E189)</f>
        <v>0.99155691515424982</v>
      </c>
      <c r="AF189">
        <f>1-PRODUCT($E$161:E189)</f>
        <v>0.9870988052705566</v>
      </c>
      <c r="AG189">
        <f>1-PRODUCT($E$164:E189)</f>
        <v>0.98019057605123427</v>
      </c>
      <c r="AH189">
        <f>1-PRODUCT($E$167:E189)</f>
        <v>0.96943458232695778</v>
      </c>
      <c r="AI189">
        <f>1-PRODUCT($E$170:E189)</f>
        <v>0.95260758509035348</v>
      </c>
      <c r="AJ189">
        <f>1-PRODUCT($E$173:E189)</f>
        <v>0.9261567479711158</v>
      </c>
      <c r="AK189">
        <f>1-PRODUCT($E$176:E189)</f>
        <v>0.88437819949527152</v>
      </c>
      <c r="AL189">
        <f>1-PRODUCT($E$179:E189)</f>
        <v>0.81807220436996997</v>
      </c>
      <c r="AM189">
        <f>1-PRODUCT($E$182:E189)</f>
        <v>0.71233151140767259</v>
      </c>
      <c r="AN189">
        <f>1-PRODUCT($E$184:E189)</f>
        <v>0.60849106423179355</v>
      </c>
      <c r="AO189">
        <f>1-PRODUCT($E$186:E189)</f>
        <v>0.46599900776382941</v>
      </c>
      <c r="AP189">
        <f>1-PRODUCT($E$188:E189)</f>
        <v>0.270047686234</v>
      </c>
    </row>
    <row r="190" spans="1:44" x14ac:dyDescent="0.3">
      <c r="A190">
        <v>189</v>
      </c>
      <c r="B190" s="1">
        <f t="shared" si="9"/>
        <v>289</v>
      </c>
      <c r="C190">
        <f t="shared" si="10"/>
        <v>302</v>
      </c>
      <c r="D190">
        <f t="shared" si="11"/>
        <v>0.14633099999999999</v>
      </c>
      <c r="E190">
        <f t="shared" si="8"/>
        <v>0.85366900000000001</v>
      </c>
      <c r="F190">
        <f>1-PRODUCT($E$1:E190)</f>
        <v>0.99999999877634516</v>
      </c>
      <c r="G190">
        <f>1-PRODUCT($E$16:E190)</f>
        <v>0.99999999685585261</v>
      </c>
      <c r="H190">
        <f>1-PRODUCT($E$29:E190)</f>
        <v>0.99999999219605673</v>
      </c>
      <c r="I190">
        <f>1-PRODUCT($E$40:E190)</f>
        <v>0.99999998199870099</v>
      </c>
      <c r="J190">
        <f>1-PRODUCT($E$50:E190)</f>
        <v>0.9999999594089497</v>
      </c>
      <c r="K190">
        <f>1-PRODUCT($E$59:E190)</f>
        <v>0.99999991185873727</v>
      </c>
      <c r="L190">
        <f>1-PRODUCT($E$67:E190)</f>
        <v>0.9999998181804105</v>
      </c>
      <c r="M190">
        <f>1-PRODUCT($E$74:E190)</f>
        <v>0.99999964801599894</v>
      </c>
      <c r="N190">
        <f>1-PRODUCT($E$81:E190)</f>
        <v>0.99999930113508095</v>
      </c>
      <c r="O190">
        <f>1-PRODUCT($E$88:E190)</f>
        <v>0.99999857671627357</v>
      </c>
      <c r="P190">
        <f>1-PRODUCT($E$94:E190)</f>
        <v>0.99999732779875805</v>
      </c>
      <c r="Q190">
        <f>1-PRODUCT($E$100:E190)</f>
        <v>0.99999488784589097</v>
      </c>
      <c r="R190">
        <f>1-PRODUCT($E$105:E190)</f>
        <v>0.99999109502900418</v>
      </c>
      <c r="S190">
        <f>1-PRODUCT($E$110:E190)</f>
        <v>0.999984283406257</v>
      </c>
      <c r="T190">
        <f>1-PRODUCT($E$115:E190)</f>
        <v>0.99997189415291765</v>
      </c>
      <c r="U190">
        <f>1-PRODUCT($E$120:E190)</f>
        <v>0.99994907133041222</v>
      </c>
      <c r="V190">
        <f>1-PRODUCT($E$124:E190)</f>
        <v>0.99991727652743212</v>
      </c>
      <c r="W190">
        <f>1-PRODUCT($E$128:E190)</f>
        <v>0.99986448786021165</v>
      </c>
      <c r="X190">
        <f>1-PRODUCT($E$132:E190)</f>
        <v>0.99977611835235203</v>
      </c>
      <c r="Y190">
        <f>1-PRODUCT($E$136:E190)</f>
        <v>0.99962695820727931</v>
      </c>
      <c r="Z190">
        <f>1-PRODUCT($E$140:E190)</f>
        <v>0.99937309305619648</v>
      </c>
      <c r="AA190">
        <f>1-PRODUCT($E$144:E190)</f>
        <v>0.99893741619575649</v>
      </c>
      <c r="AB190">
        <f>1-PRODUCT($E$148:E190)</f>
        <v>0.99818345657221785</v>
      </c>
      <c r="AC190">
        <f>1-PRODUCT($E$152:E190)</f>
        <v>0.99686773244249738</v>
      </c>
      <c r="AD190">
        <f>1-PRODUCT($E$155:E190)</f>
        <v>0.99526007352575074</v>
      </c>
      <c r="AE190">
        <f>1-PRODUCT($E$158:E190)</f>
        <v>0.99279240020281323</v>
      </c>
      <c r="AF190">
        <f>1-PRODUCT($E$161:E190)</f>
        <v>0.98898664999651076</v>
      </c>
      <c r="AG190">
        <f>1-PRODUCT($E$164:E190)</f>
        <v>0.98308930886708112</v>
      </c>
      <c r="AH190">
        <f>1-PRODUCT($E$167:E190)</f>
        <v>0.97390725046047166</v>
      </c>
      <c r="AI190">
        <f>1-PRODUCT($E$170:E190)</f>
        <v>0.959542564556497</v>
      </c>
      <c r="AJ190">
        <f>1-PRODUCT($E$173:E190)</f>
        <v>0.93696230488375443</v>
      </c>
      <c r="AK190">
        <f>1-PRODUCT($E$176:E190)</f>
        <v>0.90129725318492904</v>
      </c>
      <c r="AL190">
        <f>1-PRODUCT($E$179:E190)</f>
        <v>0.84469388063230788</v>
      </c>
      <c r="AM190">
        <f>1-PRODUCT($E$182:E190)</f>
        <v>0.75442632901187645</v>
      </c>
      <c r="AN190">
        <f>1-PRODUCT($E$184:E190)</f>
        <v>0.66578095831169093</v>
      </c>
      <c r="AO190">
        <f>1-PRODUCT($E$186:E190)</f>
        <v>0.54413990695874048</v>
      </c>
      <c r="AP190">
        <f>1-PRODUCT($E$188:E190)</f>
        <v>0.37686233825969251</v>
      </c>
      <c r="AQ190">
        <f>1-PRODUCT($E$190:E190)</f>
        <v>0.14633099999999999</v>
      </c>
    </row>
    <row r="191" spans="1:44" x14ac:dyDescent="0.3">
      <c r="A191">
        <v>190</v>
      </c>
      <c r="B191">
        <f t="shared" si="9"/>
        <v>290</v>
      </c>
      <c r="C191">
        <f t="shared" si="10"/>
        <v>303</v>
      </c>
      <c r="D191">
        <f t="shared" si="11"/>
        <v>0.14680000000000001</v>
      </c>
      <c r="E191">
        <f t="shared" si="8"/>
        <v>0.85319999999999996</v>
      </c>
      <c r="F191">
        <f>1-PRODUCT($E$1:E191)</f>
        <v>0.99999999895597769</v>
      </c>
      <c r="G191">
        <f>1-PRODUCT($E$16:E191)</f>
        <v>0.9999999973174134</v>
      </c>
      <c r="H191">
        <f>1-PRODUCT($E$29:E191)</f>
        <v>0.99999999334167566</v>
      </c>
      <c r="I191">
        <f>1-PRODUCT($E$40:E191)</f>
        <v>0.99999998464129169</v>
      </c>
      <c r="J191">
        <f>1-PRODUCT($E$50:E191)</f>
        <v>0.99999996536771585</v>
      </c>
      <c r="K191">
        <f>1-PRODUCT($E$59:E191)</f>
        <v>0.9999999247978747</v>
      </c>
      <c r="L191">
        <f>1-PRODUCT($E$67:E191)</f>
        <v>0.99999984487152627</v>
      </c>
      <c r="M191">
        <f>1-PRODUCT($E$74:E191)</f>
        <v>0.99999969968725033</v>
      </c>
      <c r="N191">
        <f>1-PRODUCT($E$81:E191)</f>
        <v>0.99999940372845098</v>
      </c>
      <c r="O191">
        <f>1-PRODUCT($E$88:E191)</f>
        <v>0.99999878565432465</v>
      </c>
      <c r="P191">
        <f>1-PRODUCT($E$94:E191)</f>
        <v>0.99999772007790033</v>
      </c>
      <c r="Q191">
        <f>1-PRODUCT($E$100:E191)</f>
        <v>0.99999563831011418</v>
      </c>
      <c r="R191">
        <f>1-PRODUCT($E$105:E191)</f>
        <v>0.99999240227874642</v>
      </c>
      <c r="S191">
        <f>1-PRODUCT($E$110:E191)</f>
        <v>0.99998659060221851</v>
      </c>
      <c r="T191">
        <f>1-PRODUCT($E$115:E191)</f>
        <v>0.99997602009126929</v>
      </c>
      <c r="U191">
        <f>1-PRODUCT($E$120:E191)</f>
        <v>0.99995654765910769</v>
      </c>
      <c r="V191">
        <f>1-PRODUCT($E$124:E191)</f>
        <v>0.99992942033320509</v>
      </c>
      <c r="W191">
        <f>1-PRODUCT($E$128:E191)</f>
        <v>0.99988438104233257</v>
      </c>
      <c r="X191">
        <f>1-PRODUCT($E$132:E191)</f>
        <v>0.99980898417822672</v>
      </c>
      <c r="Y191">
        <f>1-PRODUCT($E$136:E191)</f>
        <v>0.99968172074245076</v>
      </c>
      <c r="Z191">
        <f>1-PRODUCT($E$140:E191)</f>
        <v>0.99946512299554691</v>
      </c>
      <c r="AA191">
        <f>1-PRODUCT($E$144:E191)</f>
        <v>0.99909340349821951</v>
      </c>
      <c r="AB191">
        <f>1-PRODUCT($E$148:E191)</f>
        <v>0.99845012514741627</v>
      </c>
      <c r="AC191">
        <f>1-PRODUCT($E$152:E191)</f>
        <v>0.99732754931993872</v>
      </c>
      <c r="AD191">
        <f>1-PRODUCT($E$155:E191)</f>
        <v>0.9959558947321705</v>
      </c>
      <c r="AE191">
        <f>1-PRODUCT($E$158:E191)</f>
        <v>0.99385047585304032</v>
      </c>
      <c r="AF191">
        <f>1-PRODUCT($E$161:E191)</f>
        <v>0.99060340977702299</v>
      </c>
      <c r="AG191">
        <f>1-PRODUCT($E$164:E191)</f>
        <v>0.98557179832539366</v>
      </c>
      <c r="AH191">
        <f>1-PRODUCT($E$167:E191)</f>
        <v>0.97773766609287449</v>
      </c>
      <c r="AI191">
        <f>1-PRODUCT($E$170:E191)</f>
        <v>0.9654817160796032</v>
      </c>
      <c r="AJ191">
        <f>1-PRODUCT($E$173:E191)</f>
        <v>0.94621623852681935</v>
      </c>
      <c r="AK191">
        <f>1-PRODUCT($E$176:E191)</f>
        <v>0.91578681641738147</v>
      </c>
      <c r="AL191">
        <f>1-PRODUCT($E$179:E191)</f>
        <v>0.86749281895548513</v>
      </c>
      <c r="AM191">
        <f>1-PRODUCT($E$182:E191)</f>
        <v>0.79047654391293298</v>
      </c>
      <c r="AN191">
        <f>1-PRODUCT($E$184:E191)</f>
        <v>0.71484431363153478</v>
      </c>
      <c r="AO191">
        <f>1-PRODUCT($E$186:E191)</f>
        <v>0.61106016861719747</v>
      </c>
      <c r="AP191">
        <f>1-PRODUCT($E$188:E191)</f>
        <v>0.46833894700316969</v>
      </c>
      <c r="AQ191">
        <f>1-PRODUCT($E$190:E191)</f>
        <v>0.27164960920000003</v>
      </c>
    </row>
    <row r="192" spans="1:44" x14ac:dyDescent="0.3">
      <c r="A192">
        <v>191</v>
      </c>
      <c r="B192" s="1">
        <f t="shared" si="9"/>
        <v>291</v>
      </c>
      <c r="C192">
        <f t="shared" si="10"/>
        <v>304</v>
      </c>
      <c r="D192">
        <f t="shared" si="11"/>
        <v>0.14726900000000001</v>
      </c>
      <c r="E192">
        <f t="shared" si="8"/>
        <v>0.85273100000000002</v>
      </c>
      <c r="F192">
        <f>1-PRODUCT($E$1:E192)</f>
        <v>0.99999999910972981</v>
      </c>
      <c r="G192">
        <f>1-PRODUCT($E$16:E192)</f>
        <v>0.99999999771247527</v>
      </c>
      <c r="H192">
        <f>1-PRODUCT($E$29:E192)</f>
        <v>0.9999999943222404</v>
      </c>
      <c r="I192">
        <f>1-PRODUCT($E$40:E192)</f>
        <v>0.99999998690315328</v>
      </c>
      <c r="J192">
        <f>1-PRODUCT($E$50:E192)</f>
        <v>0.99999997046797773</v>
      </c>
      <c r="K192">
        <f>1-PRODUCT($E$59:E192)</f>
        <v>0.99999993587281644</v>
      </c>
      <c r="L192">
        <f>1-PRODUCT($E$67:E192)</f>
        <v>0.99999986771714144</v>
      </c>
      <c r="M192">
        <f>1-PRODUCT($E$74:E192)</f>
        <v>0.99999974391400859</v>
      </c>
      <c r="N192">
        <f>1-PRODUCT($E$81:E192)</f>
        <v>0.99999949154076573</v>
      </c>
      <c r="O192">
        <f>1-PRODUCT($E$88:E192)</f>
        <v>0.99999896448979786</v>
      </c>
      <c r="P192">
        <f>1-PRODUCT($E$94:E192)</f>
        <v>0.99999805583974799</v>
      </c>
      <c r="Q192">
        <f>1-PRODUCT($E$100:E192)</f>
        <v>0.999996280651822</v>
      </c>
      <c r="R192">
        <f>1-PRODUCT($E$105:E192)</f>
        <v>0.99999352118755769</v>
      </c>
      <c r="S192">
        <f>1-PRODUCT($E$110:E192)</f>
        <v>0.99998856539082037</v>
      </c>
      <c r="T192">
        <f>1-PRODUCT($E$115:E192)</f>
        <v>0.9999795515884482</v>
      </c>
      <c r="U192">
        <f>1-PRODUCT($E$120:E192)</f>
        <v>0.99996294684189857</v>
      </c>
      <c r="V192">
        <f>1-PRODUCT($E$124:E192)</f>
        <v>0.99993981453015435</v>
      </c>
      <c r="W192">
        <f>1-PRODUCT($E$128:E192)</f>
        <v>0.99990140813060935</v>
      </c>
      <c r="X192">
        <f>1-PRODUCT($E$132:E192)</f>
        <v>0.99983711488728344</v>
      </c>
      <c r="Y192">
        <f>1-PRODUCT($E$136:E192)</f>
        <v>0.99972859341043074</v>
      </c>
      <c r="Z192">
        <f>1-PRODUCT($E$140:E192)</f>
        <v>0.99954389379711572</v>
      </c>
      <c r="AA192">
        <f>1-PRODUCT($E$144:E192)</f>
        <v>0.99922691705844013</v>
      </c>
      <c r="AB192">
        <f>1-PRODUCT($E$148:E192)</f>
        <v>0.99867837366708145</v>
      </c>
      <c r="AC192">
        <f>1-PRODUCT($E$152:E192)</f>
        <v>0.99772111845914069</v>
      </c>
      <c r="AD192">
        <f>1-PRODUCT($E$155:E192)</f>
        <v>0.99655146607085854</v>
      </c>
      <c r="AE192">
        <f>1-PRODUCT($E$158:E192)</f>
        <v>0.99475611012463894</v>
      </c>
      <c r="AF192">
        <f>1-PRODUCT($E$161:E192)</f>
        <v>0.99198723622257057</v>
      </c>
      <c r="AG192">
        <f>1-PRODUCT($E$164:E192)</f>
        <v>0.9876966251578112</v>
      </c>
      <c r="AH192">
        <f>1-PRODUCT($E$167:E192)</f>
        <v>0.98101621774504288</v>
      </c>
      <c r="AI192">
        <f>1-PRODUCT($E$170:E192)</f>
        <v>0.97056518923427615</v>
      </c>
      <c r="AJ192">
        <f>1-PRODUCT($E$173:E192)</f>
        <v>0.95413691929521316</v>
      </c>
      <c r="AK192">
        <f>1-PRODUCT($E$176:E192)</f>
        <v>0.92818880775041013</v>
      </c>
      <c r="AL192">
        <f>1-PRODUCT($E$179:E192)</f>
        <v>0.88700701900072976</v>
      </c>
      <c r="AM192">
        <f>1-PRODUCT($E$182:E192)</f>
        <v>0.82133285376741927</v>
      </c>
      <c r="AN192">
        <f>1-PRODUCT($E$184:E192)</f>
        <v>0.75683890640733231</v>
      </c>
      <c r="AO192">
        <f>1-PRODUCT($E$186:E192)</f>
        <v>0.66833894864511134</v>
      </c>
      <c r="AP192">
        <f>1-PRODUCT($E$188:E192)</f>
        <v>0.54663613861695981</v>
      </c>
      <c r="AQ192">
        <f>1-PRODUCT($E$190:E192)</f>
        <v>0.37891304290272521</v>
      </c>
      <c r="AR192">
        <f>1-PRODUCT($E$192:E192)</f>
        <v>0.14726899999999998</v>
      </c>
    </row>
    <row r="193" spans="1:49" x14ac:dyDescent="0.3">
      <c r="A193">
        <v>192</v>
      </c>
      <c r="B193">
        <f t="shared" si="9"/>
        <v>292</v>
      </c>
      <c r="C193">
        <f t="shared" si="10"/>
        <v>305</v>
      </c>
      <c r="D193">
        <f t="shared" si="11"/>
        <v>0.14773800000000001</v>
      </c>
      <c r="E193">
        <f t="shared" si="8"/>
        <v>0.85226199999999996</v>
      </c>
      <c r="F193">
        <f>1-PRODUCT($E$1:E193)</f>
        <v>0.9999999992412566</v>
      </c>
      <c r="G193">
        <f>1-PRODUCT($E$16:E193)</f>
        <v>0.99999999805042961</v>
      </c>
      <c r="H193">
        <f>1-PRODUCT($E$29:E193)</f>
        <v>0.99999999516106119</v>
      </c>
      <c r="I193">
        <f>1-PRODUCT($E$40:E193)</f>
        <v>0.9999999888380553</v>
      </c>
      <c r="J193">
        <f>1-PRODUCT($E$50:E193)</f>
        <v>0.99999997483097958</v>
      </c>
      <c r="K193">
        <f>1-PRODUCT($E$59:E193)</f>
        <v>0.99999994534683834</v>
      </c>
      <c r="L193">
        <f>1-PRODUCT($E$67:E193)</f>
        <v>0.99999988726034639</v>
      </c>
      <c r="M193">
        <f>1-PRODUCT($E$74:E193)</f>
        <v>0.99999978174764081</v>
      </c>
      <c r="N193">
        <f>1-PRODUCT($E$81:E193)</f>
        <v>0.99999956665951617</v>
      </c>
      <c r="O193">
        <f>1-PRODUCT($E$88:E193)</f>
        <v>0.99999911747400416</v>
      </c>
      <c r="P193">
        <f>1-PRODUCT($E$94:E193)</f>
        <v>0.99999834306609536</v>
      </c>
      <c r="Q193">
        <f>1-PRODUCT($E$100:E193)</f>
        <v>0.99999683014088314</v>
      </c>
      <c r="R193">
        <f>1-PRODUCT($E$105:E193)</f>
        <v>0.99999447835435029</v>
      </c>
      <c r="S193">
        <f>1-PRODUCT($E$110:E193)</f>
        <v>0.99999025471711134</v>
      </c>
      <c r="T193">
        <f>1-PRODUCT($E$115:E193)</f>
        <v>0.99998257259587398</v>
      </c>
      <c r="U193">
        <f>1-PRODUCT($E$120:E193)</f>
        <v>0.99996842100137018</v>
      </c>
      <c r="V193">
        <f>1-PRODUCT($E$124:E193)</f>
        <v>0.99994870621109833</v>
      </c>
      <c r="W193">
        <f>1-PRODUCT($E$128:E193)</f>
        <v>0.99991597389620934</v>
      </c>
      <c r="X193">
        <f>1-PRODUCT($E$132:E193)</f>
        <v>0.99986117920806594</v>
      </c>
      <c r="Y193">
        <f>1-PRODUCT($E$136:E193)</f>
        <v>0.99976869047716055</v>
      </c>
      <c r="Z193">
        <f>1-PRODUCT($E$140:E193)</f>
        <v>0.99961127801531735</v>
      </c>
      <c r="AA193">
        <f>1-PRODUCT($E$144:E193)</f>
        <v>0.99934113078606035</v>
      </c>
      <c r="AB193">
        <f>1-PRODUCT($E$148:E193)</f>
        <v>0.99887362809825408</v>
      </c>
      <c r="AC193">
        <f>1-PRODUCT($E$152:E193)</f>
        <v>0.99805779586022414</v>
      </c>
      <c r="AD193">
        <f>1-PRODUCT($E$155:E193)</f>
        <v>0.99706094557648195</v>
      </c>
      <c r="AE193">
        <f>1-PRODUCT($E$158:E193)</f>
        <v>0.99553083192704495</v>
      </c>
      <c r="AF193">
        <f>1-PRODUCT($E$161:E193)</f>
        <v>0.99317102591752049</v>
      </c>
      <c r="AG193">
        <f>1-PRODUCT($E$164:E193)</f>
        <v>0.98951430115024652</v>
      </c>
      <c r="AH193">
        <f>1-PRODUCT($E$167:E193)</f>
        <v>0.98382084376782575</v>
      </c>
      <c r="AI193">
        <f>1-PRODUCT($E$170:E193)</f>
        <v>0.97491382930718262</v>
      </c>
      <c r="AJ193">
        <f>1-PRODUCT($E$173:E193)</f>
        <v>0.96091263911237701</v>
      </c>
      <c r="AK193">
        <f>1-PRODUCT($E$176:E193)</f>
        <v>0.93879804967098002</v>
      </c>
      <c r="AL193">
        <f>1-PRODUCT($E$179:E193)</f>
        <v>0.90370037602759989</v>
      </c>
      <c r="AM193">
        <f>1-PRODUCT($E$182:E193)</f>
        <v>0.84772878061752832</v>
      </c>
      <c r="AN193">
        <f>1-PRODUCT($E$184:E193)</f>
        <v>0.79276304005252585</v>
      </c>
      <c r="AO193">
        <f>1-PRODUCT($E$186:E193)</f>
        <v>0.71733788905017981</v>
      </c>
      <c r="AP193">
        <f>1-PRODUCT($E$188:E193)</f>
        <v>0.61361520876996745</v>
      </c>
      <c r="AQ193">
        <f>1-PRODUCT($E$190:E193)</f>
        <v>0.47067118777036243</v>
      </c>
      <c r="AR193">
        <f>1-PRODUCT($E$192:E193)</f>
        <v>0.27324977247799997</v>
      </c>
    </row>
    <row r="194" spans="1:49" x14ac:dyDescent="0.3">
      <c r="A194">
        <v>193</v>
      </c>
      <c r="B194" s="1">
        <f t="shared" si="9"/>
        <v>293</v>
      </c>
      <c r="C194">
        <f t="shared" si="10"/>
        <v>306</v>
      </c>
      <c r="D194">
        <f t="shared" si="11"/>
        <v>0.14820700000000001</v>
      </c>
      <c r="E194">
        <f t="shared" ref="E194:E220" si="12">1-D194</f>
        <v>0.85179300000000002</v>
      </c>
      <c r="F194">
        <f>1-PRODUCT($E$1:E194)</f>
        <v>0.99999999935370765</v>
      </c>
      <c r="G194">
        <f>1-PRODUCT($E$16:E194)</f>
        <v>0.99999999833936959</v>
      </c>
      <c r="H194">
        <f>1-PRODUCT($E$29:E194)</f>
        <v>0.99999999587822586</v>
      </c>
      <c r="I194">
        <f>1-PRODUCT($E$40:E194)</f>
        <v>0.99999999049233357</v>
      </c>
      <c r="J194">
        <f>1-PRODUCT($E$50:E194)</f>
        <v>0.99999997856120459</v>
      </c>
      <c r="K194">
        <f>1-PRODUCT($E$59:E194)</f>
        <v>0.99999995344681947</v>
      </c>
      <c r="L194">
        <f>1-PRODUCT($E$67:E194)</f>
        <v>0.99999990396915228</v>
      </c>
      <c r="M194">
        <f>1-PRODUCT($E$74:E194)</f>
        <v>0.99999981409416816</v>
      </c>
      <c r="N194">
        <f>1-PRODUCT($E$81:E194)</f>
        <v>0.99999963088360921</v>
      </c>
      <c r="O194">
        <f>1-PRODUCT($E$88:E194)</f>
        <v>0.99999924827053444</v>
      </c>
      <c r="P194">
        <f>1-PRODUCT($E$94:E194)</f>
        <v>0.99999858863529856</v>
      </c>
      <c r="Q194">
        <f>1-PRODUCT($E$100:E194)</f>
        <v>0.99999729993619324</v>
      </c>
      <c r="R194">
        <f>1-PRODUCT($E$105:E194)</f>
        <v>0.99999529670088705</v>
      </c>
      <c r="S194">
        <f>1-PRODUCT($E$110:E194)</f>
        <v>0.9999916990362524</v>
      </c>
      <c r="T194">
        <f>1-PRODUCT($E$115:E194)</f>
        <v>0.99998515545915734</v>
      </c>
      <c r="U194">
        <f>1-PRODUCT($E$120:E194)</f>
        <v>0.99997310123002014</v>
      </c>
      <c r="V194">
        <f>1-PRODUCT($E$124:E194)</f>
        <v>0.99995630830967008</v>
      </c>
      <c r="W194">
        <f>1-PRODUCT($E$128:E194)</f>
        <v>0.99992842715297381</v>
      </c>
      <c r="X194">
        <f>1-PRODUCT($E$132:E194)</f>
        <v>0.99988175342117613</v>
      </c>
      <c r="Y194">
        <f>1-PRODUCT($E$136:E194)</f>
        <v>0.99980297216761205</v>
      </c>
      <c r="Z194">
        <f>1-PRODUCT($E$140:E194)</f>
        <v>0.99966888933450126</v>
      </c>
      <c r="AA194">
        <f>1-PRODUCT($E$144:E194)</f>
        <v>0.99943877981565066</v>
      </c>
      <c r="AB194">
        <f>1-PRODUCT($E$148:E194)</f>
        <v>0.99904056429869614</v>
      </c>
      <c r="AC194">
        <f>1-PRODUCT($E$152:E194)</f>
        <v>0.99834564410916793</v>
      </c>
      <c r="AD194">
        <f>1-PRODUCT($E$155:E194)</f>
        <v>0.99749653401542837</v>
      </c>
      <c r="AE194">
        <f>1-PRODUCT($E$158:E194)</f>
        <v>0.99619319391963346</v>
      </c>
      <c r="AF194">
        <f>1-PRODUCT($E$161:E194)</f>
        <v>0.99418312767936245</v>
      </c>
      <c r="AG194">
        <f>1-PRODUCT($E$164:E194)</f>
        <v>0.99106835511967195</v>
      </c>
      <c r="AH194">
        <f>1-PRODUCT($E$167:E194)</f>
        <v>0.98621870797552758</v>
      </c>
      <c r="AI194">
        <f>1-PRODUCT($E$170:E194)</f>
        <v>0.97863177540705304</v>
      </c>
      <c r="AJ194">
        <f>1-PRODUCT($E$173:E194)</f>
        <v>0.96670565960744892</v>
      </c>
      <c r="AK194">
        <f>1-PRODUCT($E$176:E194)</f>
        <v>0.94786860712339305</v>
      </c>
      <c r="AL194">
        <f>1-PRODUCT($E$179:E194)</f>
        <v>0.91797265439767739</v>
      </c>
      <c r="AM194">
        <f>1-PRODUCT($E$182:E194)</f>
        <v>0.87029644122854632</v>
      </c>
      <c r="AN194">
        <f>1-PRODUCT($E$184:E194)</f>
        <v>0.82347700817546121</v>
      </c>
      <c r="AO194">
        <f>1-PRODUCT($E$186:E194)</f>
        <v>0.75923039252771984</v>
      </c>
      <c r="AP194">
        <f>1-PRODUCT($E$188:E194)</f>
        <v>0.67088013952379688</v>
      </c>
      <c r="AQ194">
        <f>1-PRODUCT($E$190:E194)</f>
        <v>0.54912142304448031</v>
      </c>
      <c r="AR194">
        <f>1-PRODUCT($E$192:E194)</f>
        <v>0.38095924344835297</v>
      </c>
      <c r="AS194">
        <f>1-PRODUCT($E$194:E194)</f>
        <v>0.14820699999999998</v>
      </c>
    </row>
    <row r="195" spans="1:49" x14ac:dyDescent="0.3">
      <c r="A195">
        <v>194</v>
      </c>
      <c r="B195">
        <f t="shared" ref="B195:B201" si="13">100+A195</f>
        <v>294</v>
      </c>
      <c r="C195">
        <f t="shared" ref="C195:C201" si="14">B195+13</f>
        <v>307</v>
      </c>
      <c r="D195">
        <f t="shared" ref="D195:D220" si="15">0.05769+A195*0.000469</f>
        <v>0.148676</v>
      </c>
      <c r="E195">
        <f t="shared" si="12"/>
        <v>0.85132399999999997</v>
      </c>
      <c r="F195">
        <f>1-PRODUCT($E$1:E195)</f>
        <v>0.99999999944979578</v>
      </c>
      <c r="G195">
        <f>1-PRODUCT($E$16:E195)</f>
        <v>0.99999999858626543</v>
      </c>
      <c r="H195">
        <f>1-PRODUCT($E$29:E195)</f>
        <v>0.99999999649103477</v>
      </c>
      <c r="I195">
        <f>1-PRODUCT($E$40:E195)</f>
        <v>0.99999999190589539</v>
      </c>
      <c r="J195">
        <f>1-PRODUCT($E$50:E195)</f>
        <v>0.99999998174863902</v>
      </c>
      <c r="K195">
        <f>1-PRODUCT($E$59:E195)</f>
        <v>0.99999996036816008</v>
      </c>
      <c r="L195">
        <f>1-PRODUCT($E$67:E195)</f>
        <v>0.99999991824663459</v>
      </c>
      <c r="M195">
        <f>1-PRODUCT($E$74:E195)</f>
        <v>0.99999984173390366</v>
      </c>
      <c r="N195">
        <f>1-PRODUCT($E$81:E195)</f>
        <v>0.99999968576235776</v>
      </c>
      <c r="O195">
        <f>1-PRODUCT($E$88:E195)</f>
        <v>0.99999936003466439</v>
      </c>
      <c r="P195">
        <f>1-PRODUCT($E$94:E195)</f>
        <v>0.99999879847135686</v>
      </c>
      <c r="Q195">
        <f>1-PRODUCT($E$100:E195)</f>
        <v>0.99999770137087973</v>
      </c>
      <c r="R195">
        <f>1-PRODUCT($E$105:E195)</f>
        <v>0.99999599596858602</v>
      </c>
      <c r="S195">
        <f>1-PRODUCT($E$110:E195)</f>
        <v>0.99999293319033855</v>
      </c>
      <c r="T195">
        <f>1-PRODUCT($E$115:E195)</f>
        <v>0.99998736248611164</v>
      </c>
      <c r="U195">
        <f>1-PRODUCT($E$120:E195)</f>
        <v>0.99997710043154564</v>
      </c>
      <c r="V195">
        <f>1-PRODUCT($E$124:E195)</f>
        <v>0.99996280421542161</v>
      </c>
      <c r="W195">
        <f>1-PRODUCT($E$128:E195)</f>
        <v>0.99993906831757828</v>
      </c>
      <c r="X195">
        <f>1-PRODUCT($E$132:E195)</f>
        <v>0.99989933384952934</v>
      </c>
      <c r="Y195">
        <f>1-PRODUCT($E$136:E195)</f>
        <v>0.99983226547762016</v>
      </c>
      <c r="Z195">
        <f>1-PRODUCT($E$140:E195)</f>
        <v>0.99971811754380491</v>
      </c>
      <c r="AA195">
        <f>1-PRODUCT($E$144:E195)</f>
        <v>0.999522219787779</v>
      </c>
      <c r="AB195">
        <f>1-PRODUCT($E$148:E195)</f>
        <v>0.99918320936102323</v>
      </c>
      <c r="AC195">
        <f>1-PRODUCT($E$152:E195)</f>
        <v>0.99859160712559325</v>
      </c>
      <c r="AD195">
        <f>1-PRODUCT($E$155:E195)</f>
        <v>0.99786873932415054</v>
      </c>
      <c r="AE195">
        <f>1-PRODUCT($E$158:E195)</f>
        <v>0.99675917462043806</v>
      </c>
      <c r="AF195">
        <f>1-PRODUCT($E$161:E195)</f>
        <v>0.99504795698850557</v>
      </c>
      <c r="AG195">
        <f>1-PRODUCT($E$164:E195)</f>
        <v>0.9923962763538996</v>
      </c>
      <c r="AH195">
        <f>1-PRODUCT($E$167:E195)</f>
        <v>0.98826765534855809</v>
      </c>
      <c r="AI195">
        <f>1-PRODUCT($E$170:E195)</f>
        <v>0.98180871756663401</v>
      </c>
      <c r="AJ195">
        <f>1-PRODUCT($E$173:E195)</f>
        <v>0.9716557289596518</v>
      </c>
      <c r="AK195">
        <f>1-PRODUCT($E$176:E195)</f>
        <v>0.95561929409071544</v>
      </c>
      <c r="AL195">
        <f>1-PRODUCT($E$179:E195)</f>
        <v>0.93016815203244829</v>
      </c>
      <c r="AM195">
        <f>1-PRODUCT($E$182:E195)</f>
        <v>0.88958024753245091</v>
      </c>
      <c r="AN195">
        <f>1-PRODUCT($E$184:E195)</f>
        <v>0.84972174050796634</v>
      </c>
      <c r="AO195">
        <f>1-PRODUCT($E$186:E195)</f>
        <v>0.79502705468826851</v>
      </c>
      <c r="AP195">
        <f>1-PRODUCT($E$188:E195)</f>
        <v>0.71981236389995684</v>
      </c>
      <c r="AQ195">
        <f>1-PRODUCT($E$190:E195)</f>
        <v>0.61615624635191923</v>
      </c>
      <c r="AR195">
        <f>1-PRODUCT($E$192:E195)</f>
        <v>0.4729957469694257</v>
      </c>
      <c r="AS195">
        <f>1-PRODUCT($E$194:E195)</f>
        <v>0.27484817606800005</v>
      </c>
    </row>
    <row r="196" spans="1:49" x14ac:dyDescent="0.3">
      <c r="A196">
        <v>195</v>
      </c>
      <c r="B196" s="1">
        <f t="shared" si="13"/>
        <v>295</v>
      </c>
      <c r="C196">
        <f t="shared" si="14"/>
        <v>308</v>
      </c>
      <c r="D196">
        <f t="shared" si="15"/>
        <v>0.149145</v>
      </c>
      <c r="E196">
        <f t="shared" si="12"/>
        <v>0.85085500000000003</v>
      </c>
      <c r="F196">
        <f>1-PRODUCT($E$1:E196)</f>
        <v>0.99999999953185603</v>
      </c>
      <c r="G196">
        <f>1-PRODUCT($E$16:E196)</f>
        <v>0.99999999879711687</v>
      </c>
      <c r="H196">
        <f>1-PRODUCT($E$29:E196)</f>
        <v>0.99999999701437936</v>
      </c>
      <c r="I196">
        <f>1-PRODUCT($E$40:E196)</f>
        <v>0.99999999311309062</v>
      </c>
      <c r="J196">
        <f>1-PRODUCT($E$50:E196)</f>
        <v>0.99999998447073823</v>
      </c>
      <c r="K196">
        <f>1-PRODUCT($E$59:E196)</f>
        <v>0.99999996627905086</v>
      </c>
      <c r="L196">
        <f>1-PRODUCT($E$67:E196)</f>
        <v>0.99999993043974023</v>
      </c>
      <c r="M196">
        <f>1-PRODUCT($E$74:E196)</f>
        <v>0.9999998653385006</v>
      </c>
      <c r="N196">
        <f>1-PRODUCT($E$81:E196)</f>
        <v>0.99999973262933084</v>
      </c>
      <c r="O196">
        <f>1-PRODUCT($E$88:E196)</f>
        <v>0.99999945548229441</v>
      </c>
      <c r="P196">
        <f>1-PRODUCT($E$94:E196)</f>
        <v>0.99999897767334633</v>
      </c>
      <c r="Q196">
        <f>1-PRODUCT($E$100:E196)</f>
        <v>0.99999804419991989</v>
      </c>
      <c r="R196">
        <f>1-PRODUCT($E$105:E196)</f>
        <v>0.99999659314985123</v>
      </c>
      <c r="S196">
        <f>1-PRODUCT($E$110:E196)</f>
        <v>0.99999398716966548</v>
      </c>
      <c r="T196">
        <f>1-PRODUCT($E$115:E196)</f>
        <v>0.99998924730812055</v>
      </c>
      <c r="U196">
        <f>1-PRODUCT($E$120:E196)</f>
        <v>0.99998051578768277</v>
      </c>
      <c r="V196">
        <f>1-PRODUCT($E$124:E196)</f>
        <v>0.99996835178071253</v>
      </c>
      <c r="W196">
        <f>1-PRODUCT($E$128:E196)</f>
        <v>0.99994815597335307</v>
      </c>
      <c r="X196">
        <f>1-PRODUCT($E$132:E196)</f>
        <v>0.99991434770254128</v>
      </c>
      <c r="Y196">
        <f>1-PRODUCT($E$136:E196)</f>
        <v>0.99985728224296044</v>
      </c>
      <c r="Z196">
        <f>1-PRODUCT($E$140:E196)</f>
        <v>0.99976015890273418</v>
      </c>
      <c r="AA196">
        <f>1-PRODUCT($E$144:E196)</f>
        <v>0.99959347831753076</v>
      </c>
      <c r="AB196">
        <f>1-PRODUCT($E$148:E196)</f>
        <v>0.99930502960087342</v>
      </c>
      <c r="AC196">
        <f>1-PRODUCT($E$152:E196)</f>
        <v>0.99880166188084663</v>
      </c>
      <c r="AD196">
        <f>1-PRODUCT($E$155:E196)</f>
        <v>0.99818660619765009</v>
      </c>
      <c r="AE196">
        <f>1-PRODUCT($E$158:E196)</f>
        <v>0.99724252752167275</v>
      </c>
      <c r="AF196">
        <f>1-PRODUCT($E$161:E196)</f>
        <v>0.99578652944345492</v>
      </c>
      <c r="AG196">
        <f>1-PRODUCT($E$164:E196)</f>
        <v>0.9935303337170972</v>
      </c>
      <c r="AH196">
        <f>1-PRODUCT($E$167:E196)</f>
        <v>0.99001747589159739</v>
      </c>
      <c r="AI196">
        <f>1-PRODUCT($E$170:E196)</f>
        <v>0.98452185638515832</v>
      </c>
      <c r="AJ196">
        <f>1-PRODUCT($E$173:E196)</f>
        <v>0.97588313526396453</v>
      </c>
      <c r="AK196">
        <f>1-PRODUCT($E$176:E196)</f>
        <v>0.96223845447355572</v>
      </c>
      <c r="AL196">
        <f>1-PRODUCT($E$179:E196)</f>
        <v>0.9405832229975688</v>
      </c>
      <c r="AM196">
        <f>1-PRODUCT($E$182:E196)</f>
        <v>0.90604880151422351</v>
      </c>
      <c r="AN196">
        <f>1-PRODUCT($E$184:E196)</f>
        <v>0.8721349915199057</v>
      </c>
      <c r="AO196">
        <f>1-PRODUCT($E$186:E196)</f>
        <v>0.82559774461678681</v>
      </c>
      <c r="AP196">
        <f>1-PRODUCT($E$188:E196)</f>
        <v>0.76160094888609775</v>
      </c>
      <c r="AQ196">
        <f>1-PRODUCT($E$190:E196)</f>
        <v>0.67340462298976211</v>
      </c>
      <c r="AR196">
        <f>1-PRODUCT($E$192:E196)</f>
        <v>0.55159579628767075</v>
      </c>
      <c r="AS196">
        <f>1-PRODUCT($E$194:E196)</f>
        <v>0.38300094484833813</v>
      </c>
      <c r="AT196">
        <f>1-PRODUCT($E$196:E196)</f>
        <v>0.14914499999999997</v>
      </c>
    </row>
    <row r="197" spans="1:49" x14ac:dyDescent="0.3">
      <c r="A197">
        <v>196</v>
      </c>
      <c r="B197">
        <f t="shared" si="13"/>
        <v>296</v>
      </c>
      <c r="C197">
        <f t="shared" si="14"/>
        <v>309</v>
      </c>
      <c r="D197">
        <f t="shared" si="15"/>
        <v>0.149614</v>
      </c>
      <c r="E197">
        <f t="shared" si="12"/>
        <v>0.85038599999999998</v>
      </c>
      <c r="F197">
        <f>1-PRODUCT($E$1:E197)</f>
        <v>0.99999999960189689</v>
      </c>
      <c r="G197">
        <f>1-PRODUCT($E$16:E197)</f>
        <v>0.99999999897708503</v>
      </c>
      <c r="H197">
        <f>1-PRODUCT($E$29:E197)</f>
        <v>0.99999999746107004</v>
      </c>
      <c r="I197">
        <f>1-PRODUCT($E$40:E197)</f>
        <v>0.99999999414346874</v>
      </c>
      <c r="J197">
        <f>1-PRODUCT($E$50:E197)</f>
        <v>0.99999998679413316</v>
      </c>
      <c r="K197">
        <f>1-PRODUCT($E$59:E197)</f>
        <v>0.99999997132417695</v>
      </c>
      <c r="L197">
        <f>1-PRODUCT($E$67:E197)</f>
        <v>0.999999940846929</v>
      </c>
      <c r="M197">
        <f>1-PRODUCT($E$74:E197)</f>
        <v>0.99999988548574614</v>
      </c>
      <c r="N197">
        <f>1-PRODUCT($E$81:E197)</f>
        <v>0.99999977263172612</v>
      </c>
      <c r="O197">
        <f>1-PRODUCT($E$88:E197)</f>
        <v>0.9999995369497664</v>
      </c>
      <c r="P197">
        <f>1-PRODUCT($E$94:E197)</f>
        <v>0.99999913062772638</v>
      </c>
      <c r="Q197">
        <f>1-PRODUCT($E$100:E197)</f>
        <v>0.99999833681499306</v>
      </c>
      <c r="R197">
        <f>1-PRODUCT($E$105:E197)</f>
        <v>0.99999710286232946</v>
      </c>
      <c r="S197">
        <f>1-PRODUCT($E$110:E197)</f>
        <v>0.9999948867732632</v>
      </c>
      <c r="T197">
        <f>1-PRODUCT($E$115:E197)</f>
        <v>0.9999908560613634</v>
      </c>
      <c r="U197">
        <f>1-PRODUCT($E$120:E197)</f>
        <v>0.9999834308986244</v>
      </c>
      <c r="V197">
        <f>1-PRODUCT($E$124:E197)</f>
        <v>0.99997308679739305</v>
      </c>
      <c r="W197">
        <f>1-PRODUCT($E$128:E197)</f>
        <v>0.99995591256555583</v>
      </c>
      <c r="X197">
        <f>1-PRODUCT($E$132:E197)</f>
        <v>0.99992716248537328</v>
      </c>
      <c r="Y197">
        <f>1-PRODUCT($E$136:E197)</f>
        <v>0.9998786348174622</v>
      </c>
      <c r="Z197">
        <f>1-PRODUCT($E$140:E197)</f>
        <v>0.9997960424886605</v>
      </c>
      <c r="AA197">
        <f>1-PRODUCT($E$144:E197)</f>
        <v>0.99965429965253172</v>
      </c>
      <c r="AB197">
        <f>1-PRODUCT($E$148:E197)</f>
        <v>0.99940900690216838</v>
      </c>
      <c r="AC197">
        <f>1-PRODUCT($E$152:E197)</f>
        <v>0.99898095004020571</v>
      </c>
      <c r="AD197">
        <f>1-PRODUCT($E$155:E197)</f>
        <v>0.99845791529799488</v>
      </c>
      <c r="AE197">
        <f>1-PRODUCT($E$158:E197)</f>
        <v>0.99765508400904523</v>
      </c>
      <c r="AF197">
        <f>1-PRODUCT($E$161:E197)</f>
        <v>0.99641692362730183</v>
      </c>
      <c r="AG197">
        <f>1-PRODUCT($E$164:E197)</f>
        <v>0.99449828636834747</v>
      </c>
      <c r="AH197">
        <f>1-PRODUCT($E$167:E197)</f>
        <v>0.99151100125355196</v>
      </c>
      <c r="AI197">
        <f>1-PRODUCT($E$170:E197)</f>
        <v>0.98683760336394932</v>
      </c>
      <c r="AJ197">
        <f>1-PRODUCT($E$173:E197)</f>
        <v>0.9794913558645818</v>
      </c>
      <c r="AK197">
        <f>1-PRODUCT($E$176:E197)</f>
        <v>0.96788811034594913</v>
      </c>
      <c r="AL197">
        <f>1-PRODUCT($E$179:E197)</f>
        <v>0.94947280467201056</v>
      </c>
      <c r="AM197">
        <f>1-PRODUCT($E$182:E197)</f>
        <v>0.92010521612447449</v>
      </c>
      <c r="AN197">
        <f>1-PRODUCT($E$184:E197)</f>
        <v>0.89126538689864654</v>
      </c>
      <c r="AO197">
        <f>1-PRODUCT($E$186:E197)</f>
        <v>0.85169076365369079</v>
      </c>
      <c r="AP197">
        <f>1-PRODUCT($E$188:E197)</f>
        <v>0.79726878451945316</v>
      </c>
      <c r="AQ197">
        <f>1-PRODUCT($E$190:E197)</f>
        <v>0.7222678637257719</v>
      </c>
      <c r="AR197">
        <f>1-PRODUCT($E$192:E197)</f>
        <v>0.61868334282188719</v>
      </c>
      <c r="AS197">
        <f>1-PRODUCT($E$194:E197)</f>
        <v>0.47531264148579888</v>
      </c>
      <c r="AT197">
        <f>1-PRODUCT($E$196:E197)</f>
        <v>0.27644481997000003</v>
      </c>
    </row>
    <row r="198" spans="1:49" x14ac:dyDescent="0.3">
      <c r="A198">
        <v>197</v>
      </c>
      <c r="B198" s="1">
        <f t="shared" si="13"/>
        <v>297</v>
      </c>
      <c r="C198">
        <f t="shared" si="14"/>
        <v>310</v>
      </c>
      <c r="D198">
        <f t="shared" si="15"/>
        <v>0.15008299999999999</v>
      </c>
      <c r="E198">
        <f t="shared" si="12"/>
        <v>0.84991700000000003</v>
      </c>
      <c r="F198">
        <f>1-PRODUCT($E$1:E198)</f>
        <v>0.99999999966164543</v>
      </c>
      <c r="G198">
        <f>1-PRODUCT($E$16:E198)</f>
        <v>0.99999999913060722</v>
      </c>
      <c r="H198">
        <f>1-PRODUCT($E$29:E198)</f>
        <v>0.99999999784212024</v>
      </c>
      <c r="I198">
        <f>1-PRODUCT($E$40:E198)</f>
        <v>0.99999999502243453</v>
      </c>
      <c r="J198">
        <f>1-PRODUCT($E$50:E198)</f>
        <v>0.99999998877610929</v>
      </c>
      <c r="K198">
        <f>1-PRODUCT($E$59:E198)</f>
        <v>0.99999997562793053</v>
      </c>
      <c r="L198">
        <f>1-PRODUCT($E$67:E198)</f>
        <v>0.99999994972479933</v>
      </c>
      <c r="M198">
        <f>1-PRODUCT($E$74:E198)</f>
        <v>0.99999990267238892</v>
      </c>
      <c r="N198">
        <f>1-PRODUCT($E$81:E198)</f>
        <v>0.99999980675583877</v>
      </c>
      <c r="O198">
        <f>1-PRODUCT($E$88:E198)</f>
        <v>0.9999996064457346</v>
      </c>
      <c r="P198">
        <f>1-PRODUCT($E$94:E198)</f>
        <v>0.99999926110572523</v>
      </c>
      <c r="Q198">
        <f>1-PRODUCT($E$100:E198)</f>
        <v>0.99999858643078843</v>
      </c>
      <c r="R198">
        <f>1-PRODUCT($E$105:E198)</f>
        <v>0.99999753767344246</v>
      </c>
      <c r="S198">
        <f>1-PRODUCT($E$110:E198)</f>
        <v>0.99999565418167147</v>
      </c>
      <c r="T198">
        <f>1-PRODUCT($E$115:E198)</f>
        <v>0.9999922284111058</v>
      </c>
      <c r="U198">
        <f>1-PRODUCT($E$120:E198)</f>
        <v>0.99998591763906619</v>
      </c>
      <c r="V198">
        <f>1-PRODUCT($E$124:E198)</f>
        <v>0.99997712601157984</v>
      </c>
      <c r="W198">
        <f>1-PRODUCT($E$128:E198)</f>
        <v>0.99996252933997953</v>
      </c>
      <c r="X198">
        <f>1-PRODUCT($E$132:E198)</f>
        <v>0.99993809415808099</v>
      </c>
      <c r="Y198">
        <f>1-PRODUCT($E$136:E198)</f>
        <v>0.99989684966815295</v>
      </c>
      <c r="Z198">
        <f>1-PRODUCT($E$140:E198)</f>
        <v>0.99982665304383489</v>
      </c>
      <c r="AA198">
        <f>1-PRODUCT($E$144:E198)</f>
        <v>0.99970618339778072</v>
      </c>
      <c r="AB198">
        <f>1-PRODUCT($E$148:E198)</f>
        <v>0.99949770491927026</v>
      </c>
      <c r="AC198">
        <f>1-PRODUCT($E$152:E198)</f>
        <v>0.99913389211532144</v>
      </c>
      <c r="AD198">
        <f>1-PRODUCT($E$155:E198)</f>
        <v>0.99868935599632591</v>
      </c>
      <c r="AE198">
        <f>1-PRODUCT($E$158:E198)</f>
        <v>0.99800701603571573</v>
      </c>
      <c r="AF198">
        <f>1-PRODUCT($E$161:E198)</f>
        <v>0.99695468247854557</v>
      </c>
      <c r="AG198">
        <f>1-PRODUCT($E$164:E198)</f>
        <v>0.99532400005532673</v>
      </c>
      <c r="AH198">
        <f>1-PRODUCT($E$167:E198)</f>
        <v>0.99278505565241504</v>
      </c>
      <c r="AI198">
        <f>1-PRODUCT($E$170:E198)</f>
        <v>0.98881305533827768</v>
      </c>
      <c r="AJ198">
        <f>1-PRODUCT($E$173:E198)</f>
        <v>0.98256935470235773</v>
      </c>
      <c r="AK198">
        <f>1-PRODUCT($E$176:E198)</f>
        <v>0.97270755908089801</v>
      </c>
      <c r="AL198">
        <f>1-PRODUCT($E$179:E198)</f>
        <v>0.95705607772842116</v>
      </c>
      <c r="AM198">
        <f>1-PRODUCT($E$182:E198)</f>
        <v>0.93209606497286501</v>
      </c>
      <c r="AN198">
        <f>1-PRODUCT($E$184:E198)</f>
        <v>0.907584603836737</v>
      </c>
      <c r="AO198">
        <f>1-PRODUCT($E$186:E198)</f>
        <v>0.87394945877225394</v>
      </c>
      <c r="AP198">
        <f>1-PRODUCT($E$188:E198)</f>
        <v>0.82769529353242</v>
      </c>
      <c r="AQ198">
        <f>1-PRODUCT($E$190:E198)</f>
        <v>0.76395073593421681</v>
      </c>
      <c r="AR198">
        <f>1-PRODUCT($E$192:E198)</f>
        <v>0.67591249068114978</v>
      </c>
      <c r="AS198">
        <f>1-PRODUCT($E$194:E198)</f>
        <v>0.55405929431368572</v>
      </c>
      <c r="AT198">
        <f>1-PRODUCT($E$196:E198)</f>
        <v>0.38503815205444247</v>
      </c>
      <c r="AU198">
        <f>1-PRODUCT($E$198:E198)</f>
        <v>0.15008299999999997</v>
      </c>
    </row>
    <row r="199" spans="1:49" x14ac:dyDescent="0.3">
      <c r="A199">
        <v>198</v>
      </c>
      <c r="B199">
        <f t="shared" si="13"/>
        <v>298</v>
      </c>
      <c r="C199">
        <f t="shared" si="14"/>
        <v>311</v>
      </c>
      <c r="D199">
        <f t="shared" si="15"/>
        <v>0.15055199999999999</v>
      </c>
      <c r="E199">
        <f t="shared" si="12"/>
        <v>0.84944799999999998</v>
      </c>
      <c r="F199">
        <f>1-PRODUCT($E$1:E199)</f>
        <v>0.99999999971258535</v>
      </c>
      <c r="G199">
        <f>1-PRODUCT($E$16:E199)</f>
        <v>0.99999999926149608</v>
      </c>
      <c r="H199">
        <f>1-PRODUCT($E$29:E199)</f>
        <v>0.99999999816699336</v>
      </c>
      <c r="I199">
        <f>1-PRODUCT($E$40:E199)</f>
        <v>0.99999999577181697</v>
      </c>
      <c r="J199">
        <f>1-PRODUCT($E$50:E199)</f>
        <v>0.9999999904658885</v>
      </c>
      <c r="K199">
        <f>1-PRODUCT($E$59:E199)</f>
        <v>0.99999997929719431</v>
      </c>
      <c r="L199">
        <f>1-PRODUCT($E$67:E199)</f>
        <v>0.99999995729383129</v>
      </c>
      <c r="M199">
        <f>1-PRODUCT($E$74:E199)</f>
        <v>0.99999991732525539</v>
      </c>
      <c r="N199">
        <f>1-PRODUCT($E$81:E199)</f>
        <v>0.99999983584913377</v>
      </c>
      <c r="O199">
        <f>1-PRODUCT($E$88:E199)</f>
        <v>0.99999966569611642</v>
      </c>
      <c r="P199">
        <f>1-PRODUCT($E$94:E199)</f>
        <v>0.99999937234773617</v>
      </c>
      <c r="Q199">
        <f>1-PRODUCT($E$100:E199)</f>
        <v>0.9999987992464604</v>
      </c>
      <c r="R199">
        <f>1-PRODUCT($E$105:E199)</f>
        <v>0.99999790838163027</v>
      </c>
      <c r="S199">
        <f>1-PRODUCT($E$110:E199)</f>
        <v>0.99999630845331255</v>
      </c>
      <c r="T199">
        <f>1-PRODUCT($E$115:E199)</f>
        <v>0.99999339843935697</v>
      </c>
      <c r="U199">
        <f>1-PRODUCT($E$120:E199)</f>
        <v>0.99998803776666945</v>
      </c>
      <c r="V199">
        <f>1-PRODUCT($E$124:E199)</f>
        <v>0.99998056973628446</v>
      </c>
      <c r="W199">
        <f>1-PRODUCT($E$128:E199)</f>
        <v>0.99996817062278698</v>
      </c>
      <c r="X199">
        <f>1-PRODUCT($E$132:E199)</f>
        <v>0.99994741420639355</v>
      </c>
      <c r="Y199">
        <f>1-PRODUCT($E$136:E199)</f>
        <v>0.99991237915691322</v>
      </c>
      <c r="Z199">
        <f>1-PRODUCT($E$140:E199)</f>
        <v>0.99985275077477942</v>
      </c>
      <c r="AA199">
        <f>1-PRODUCT($E$144:E199)</f>
        <v>0.99975041807487808</v>
      </c>
      <c r="AB199">
        <f>1-PRODUCT($E$148:E199)</f>
        <v>0.99957332644826424</v>
      </c>
      <c r="AC199">
        <f>1-PRODUCT($E$152:E199)</f>
        <v>0.99926428638957565</v>
      </c>
      <c r="AD199">
        <f>1-PRODUCT($E$155:E199)</f>
        <v>0.99888667607236703</v>
      </c>
      <c r="AE199">
        <f>1-PRODUCT($E$158:E199)</f>
        <v>0.99830706375750666</v>
      </c>
      <c r="AF199">
        <f>1-PRODUCT($E$161:E199)</f>
        <v>0.99741316112203549</v>
      </c>
      <c r="AG199">
        <f>1-PRODUCT($E$164:E199)</f>
        <v>0.99602798119899716</v>
      </c>
      <c r="AH199">
        <f>1-PRODUCT($E$167:E199)</f>
        <v>0.99387127995383273</v>
      </c>
      <c r="AI199">
        <f>1-PRODUCT($E$170:E199)</f>
        <v>0.99049727223098927</v>
      </c>
      <c r="AJ199">
        <f>1-PRODUCT($E$173:E199)</f>
        <v>0.98519357321320833</v>
      </c>
      <c r="AK199">
        <f>1-PRODUCT($E$176:E199)</f>
        <v>0.97681649064615073</v>
      </c>
      <c r="AL199">
        <f>1-PRODUCT($E$179:E199)</f>
        <v>0.96352137111425196</v>
      </c>
      <c r="AM199">
        <f>1-PRODUCT($E$182:E199)</f>
        <v>0.94231913819907021</v>
      </c>
      <c r="AN199">
        <f>1-PRODUCT($E$184:E199)</f>
        <v>0.92149792655990859</v>
      </c>
      <c r="AO199">
        <f>1-PRODUCT($E$186:E199)</f>
        <v>0.89292661985517352</v>
      </c>
      <c r="AP199">
        <f>1-PRODUCT($E$188:E199)</f>
        <v>0.85363611170052711</v>
      </c>
      <c r="AQ199">
        <f>1-PRODUCT($E$190:E199)</f>
        <v>0.79948842473784865</v>
      </c>
      <c r="AR199">
        <f>1-PRODUCT($E$192:E199)</f>
        <v>0.72470451338412145</v>
      </c>
      <c r="AS199">
        <f>1-PRODUCT($E$194:E199)</f>
        <v>0.62119655943617169</v>
      </c>
      <c r="AT199">
        <f>1-PRODUCT($E$196:E199)</f>
        <v>0.4776218881863421</v>
      </c>
      <c r="AU199">
        <f>1-PRODUCT($E$198:E199)</f>
        <v>0.27803970418400004</v>
      </c>
    </row>
    <row r="200" spans="1:49" x14ac:dyDescent="0.3">
      <c r="A200">
        <v>199</v>
      </c>
      <c r="B200" s="1">
        <f t="shared" si="13"/>
        <v>299</v>
      </c>
      <c r="C200">
        <f t="shared" si="14"/>
        <v>312</v>
      </c>
      <c r="D200">
        <f t="shared" si="15"/>
        <v>0.15102099999999999</v>
      </c>
      <c r="E200">
        <f t="shared" si="12"/>
        <v>0.84897900000000004</v>
      </c>
      <c r="F200">
        <f>1-PRODUCT($E$1:E200)</f>
        <v>0.99999999975599096</v>
      </c>
      <c r="G200">
        <f>1-PRODUCT($E$16:E200)</f>
        <v>0.99999999937302564</v>
      </c>
      <c r="H200">
        <f>1-PRODUCT($E$29:E200)</f>
        <v>0.99999999844381582</v>
      </c>
      <c r="I200">
        <f>1-PRODUCT($E$40:E200)</f>
        <v>0.99999999641036141</v>
      </c>
      <c r="J200">
        <f>1-PRODUCT($E$50:E200)</f>
        <v>0.99999999190573952</v>
      </c>
      <c r="K200">
        <f>1-PRODUCT($E$59:E200)</f>
        <v>0.99999998242375276</v>
      </c>
      <c r="L200">
        <f>1-PRODUCT($E$67:E200)</f>
        <v>0.99999996374335964</v>
      </c>
      <c r="M200">
        <f>1-PRODUCT($E$74:E200)</f>
        <v>0.99999992981087804</v>
      </c>
      <c r="N200">
        <f>1-PRODUCT($E$81:E200)</f>
        <v>0.99999986063936175</v>
      </c>
      <c r="O200">
        <f>1-PRODUCT($E$88:E200)</f>
        <v>0.99999971618302319</v>
      </c>
      <c r="P200">
        <f>1-PRODUCT($E$94:E200)</f>
        <v>0.99999946713640864</v>
      </c>
      <c r="Q200">
        <f>1-PRODUCT($E$100:E200)</f>
        <v>0.99999898058546066</v>
      </c>
      <c r="R200">
        <f>1-PRODUCT($E$105:E200)</f>
        <v>0.99999822425992813</v>
      </c>
      <c r="S200">
        <f>1-PRODUCT($E$110:E200)</f>
        <v>0.99999686595438475</v>
      </c>
      <c r="T200">
        <f>1-PRODUCT($E$115:E200)</f>
        <v>0.99999439541364687</v>
      </c>
      <c r="U200">
        <f>1-PRODUCT($E$120:E200)</f>
        <v>0.99998984431510929</v>
      </c>
      <c r="V200">
        <f>1-PRODUCT($E$124:E200)</f>
        <v>0.99998350411414105</v>
      </c>
      <c r="W200">
        <f>1-PRODUCT($E$128:E200)</f>
        <v>0.99997297752716308</v>
      </c>
      <c r="X200">
        <f>1-PRODUCT($E$132:E200)</f>
        <v>0.99995535576552985</v>
      </c>
      <c r="Y200">
        <f>1-PRODUCT($E$136:E200)</f>
        <v>0.99992561174425698</v>
      </c>
      <c r="Z200">
        <f>1-PRODUCT($E$140:E200)</f>
        <v>0.99987498850002143</v>
      </c>
      <c r="AA200">
        <f>1-PRODUCT($E$144:E200)</f>
        <v>0.99978811018679192</v>
      </c>
      <c r="AB200">
        <f>1-PRODUCT($E$148:E200)</f>
        <v>0.99963776311472097</v>
      </c>
      <c r="AC200">
        <f>1-PRODUCT($E$152:E200)</f>
        <v>0.99937539459473546</v>
      </c>
      <c r="AD200">
        <f>1-PRODUCT($E$155:E200)</f>
        <v>0.9990548113652421</v>
      </c>
      <c r="AE200">
        <f>1-PRODUCT($E$158:E200)</f>
        <v>0.99856273268178419</v>
      </c>
      <c r="AF200">
        <f>1-PRODUCT($E$161:E200)</f>
        <v>0.99780382811622459</v>
      </c>
      <c r="AG200">
        <f>1-PRODUCT($E$164:E200)</f>
        <v>0.9966278394503435</v>
      </c>
      <c r="AH200">
        <f>1-PRODUCT($E$167:E200)</f>
        <v>0.99479684538392488</v>
      </c>
      <c r="AI200">
        <f>1-PRODUCT($E$170:E200)</f>
        <v>0.99193238368139303</v>
      </c>
      <c r="AJ200">
        <f>1-PRODUCT($E$173:E200)</f>
        <v>0.98742965459297638</v>
      </c>
      <c r="AK200">
        <f>1-PRODUCT($E$176:E200)</f>
        <v>0.98031768741227832</v>
      </c>
      <c r="AL200">
        <f>1-PRODUCT($E$179:E200)</f>
        <v>0.96903041012720648</v>
      </c>
      <c r="AM200">
        <f>1-PRODUCT($E$182:E200)</f>
        <v>0.95103015962910842</v>
      </c>
      <c r="AN200">
        <f>1-PRODUCT($E$184:E200)</f>
        <v>0.93335338819290459</v>
      </c>
      <c r="AO200">
        <f>1-PRODUCT($E$186:E200)</f>
        <v>0.90909694879802538</v>
      </c>
      <c r="AP200">
        <f>1-PRODUCT($E$188:E200)</f>
        <v>0.87574013247540183</v>
      </c>
      <c r="AQ200">
        <f>1-PRODUCT($E$190:E200)</f>
        <v>0.82976988334551405</v>
      </c>
      <c r="AR200">
        <f>1-PRODUCT($E$192:E200)</f>
        <v>0.76627991306833798</v>
      </c>
      <c r="AS200">
        <f>1-PRODUCT($E$194:E200)</f>
        <v>0.67840383383356162</v>
      </c>
      <c r="AT200">
        <f>1-PRODUCT($E$196:E200)</f>
        <v>0.55651195301055245</v>
      </c>
      <c r="AU200">
        <f>1-PRODUCT($E$198:E200)</f>
        <v>0.3870708700184281</v>
      </c>
      <c r="AV200">
        <f>1-PRODUCT($E$200:E200)</f>
        <v>0.15102099999999996</v>
      </c>
    </row>
    <row r="201" spans="1:49" x14ac:dyDescent="0.3">
      <c r="A201">
        <v>200</v>
      </c>
      <c r="B201" s="1">
        <f t="shared" si="13"/>
        <v>300</v>
      </c>
      <c r="C201">
        <f t="shared" si="14"/>
        <v>313</v>
      </c>
      <c r="D201">
        <f t="shared" si="15"/>
        <v>0.15149000000000001</v>
      </c>
      <c r="E201">
        <f t="shared" si="12"/>
        <v>0.84850999999999999</v>
      </c>
      <c r="F201">
        <f>1-PRODUCT($E$1:E201)</f>
        <v>0.99999999979295595</v>
      </c>
      <c r="G201">
        <f>1-PRODUCT($E$16:E201)</f>
        <v>0.999999999468006</v>
      </c>
      <c r="H201">
        <f>1-PRODUCT($E$29:E201)</f>
        <v>0.99999999867956224</v>
      </c>
      <c r="I201">
        <f>1-PRODUCT($E$40:E201)</f>
        <v>0.99999999695415576</v>
      </c>
      <c r="J201">
        <f>1-PRODUCT($E$50:E201)</f>
        <v>0.9999999931319391</v>
      </c>
      <c r="K201">
        <f>1-PRODUCT($E$59:E201)</f>
        <v>0.99999998508637844</v>
      </c>
      <c r="L201">
        <f>1-PRODUCT($E$67:E201)</f>
        <v>0.99999996923587808</v>
      </c>
      <c r="M201">
        <f>1-PRODUCT($E$74:E201)</f>
        <v>0.99999994044382812</v>
      </c>
      <c r="N201">
        <f>1-PRODUCT($E$81:E201)</f>
        <v>0.99999988175110488</v>
      </c>
      <c r="O201">
        <f>1-PRODUCT($E$88:E201)</f>
        <v>0.99999975917845696</v>
      </c>
      <c r="P201">
        <f>1-PRODUCT($E$94:E201)</f>
        <v>0.99999954785991407</v>
      </c>
      <c r="Q201">
        <f>1-PRODUCT($E$100:E201)</f>
        <v>0.99999913501656923</v>
      </c>
      <c r="R201">
        <f>1-PRODUCT($E$105:E201)</f>
        <v>0.99999849326679158</v>
      </c>
      <c r="S201">
        <f>1-PRODUCT($E$110:E201)</f>
        <v>0.99999734073095503</v>
      </c>
      <c r="T201">
        <f>1-PRODUCT($E$115:E201)</f>
        <v>0.99999524445243348</v>
      </c>
      <c r="U201">
        <f>1-PRODUCT($E$120:E201)</f>
        <v>0.99999138279981337</v>
      </c>
      <c r="V201">
        <f>1-PRODUCT($E$124:E201)</f>
        <v>0.99998600307588981</v>
      </c>
      <c r="W201">
        <f>1-PRODUCT($E$128:E201)</f>
        <v>0.99997707116157308</v>
      </c>
      <c r="X201">
        <f>1-PRODUCT($E$132:E201)</f>
        <v>0.99996211892060971</v>
      </c>
      <c r="Y201">
        <f>1-PRODUCT($E$136:E201)</f>
        <v>0.99993688082111953</v>
      </c>
      <c r="Z201">
        <f>1-PRODUCT($E$140:E201)</f>
        <v>0.99989392649215325</v>
      </c>
      <c r="AA201">
        <f>1-PRODUCT($E$144:E201)</f>
        <v>0.99982020937459481</v>
      </c>
      <c r="AB201">
        <f>1-PRODUCT($E$148:E201)</f>
        <v>0.99969263838047184</v>
      </c>
      <c r="AC201">
        <f>1-PRODUCT($E$152:E201)</f>
        <v>0.99947001606757901</v>
      </c>
      <c r="AD201">
        <f>1-PRODUCT($E$155:E201)</f>
        <v>0.99919799799152154</v>
      </c>
      <c r="AE201">
        <f>1-PRODUCT($E$158:E201)</f>
        <v>0.99878046430782075</v>
      </c>
      <c r="AF201">
        <f>1-PRODUCT($E$161:E201)</f>
        <v>0.99813652619489779</v>
      </c>
      <c r="AG201">
        <f>1-PRODUCT($E$164:E201)</f>
        <v>0.99713868805201089</v>
      </c>
      <c r="AH201">
        <f>1-PRODUCT($E$167:E201)</f>
        <v>0.99558507127671414</v>
      </c>
      <c r="AI201">
        <f>1-PRODUCT($E$170:E201)</f>
        <v>0.99315454687749882</v>
      </c>
      <c r="AJ201">
        <f>1-PRODUCT($E$173:E201)</f>
        <v>0.98933393621868648</v>
      </c>
      <c r="AK201">
        <f>1-PRODUCT($E$176:E201)</f>
        <v>0.9832993609461923</v>
      </c>
      <c r="AL201">
        <f>1-PRODUCT($E$179:E201)</f>
        <v>0.97372199329703601</v>
      </c>
      <c r="AM201">
        <f>1-PRODUCT($E$182:E201)</f>
        <v>0.95844860074689475</v>
      </c>
      <c r="AN201">
        <f>1-PRODUCT($E$184:E201)</f>
        <v>0.94344968341556146</v>
      </c>
      <c r="AO201">
        <f>1-PRODUCT($E$186:E201)</f>
        <v>0.92286785202461252</v>
      </c>
      <c r="AP201">
        <f>1-PRODUCT($E$188:E201)</f>
        <v>0.89456425980670318</v>
      </c>
      <c r="AQ201">
        <f>1-PRODUCT($E$190:E201)</f>
        <v>0.8555580437175021</v>
      </c>
      <c r="AR201">
        <f>1-PRODUCT($E$192:E201)</f>
        <v>0.80168616903761547</v>
      </c>
      <c r="AS201">
        <f>1-PRODUCT($E$194:E201)</f>
        <v>0.72712243704611534</v>
      </c>
      <c r="AT201">
        <f>1-PRODUCT($E$196:E201)</f>
        <v>0.62369595724898397</v>
      </c>
      <c r="AU201">
        <f>1-PRODUCT($E$198:E201)</f>
        <v>0.47992350391933647</v>
      </c>
      <c r="AV201">
        <f>1-PRODUCT($E$200:E201)</f>
        <v>0.27963282870999995</v>
      </c>
      <c r="AW201">
        <f>1-PRODUCT($E$201:E201)</f>
        <v>0.15149000000000001</v>
      </c>
    </row>
    <row r="202" spans="1:49" x14ac:dyDescent="0.3">
      <c r="A202">
        <v>201</v>
      </c>
      <c r="B202">
        <f t="shared" ref="B202:B220" si="16">100+A202</f>
        <v>301</v>
      </c>
      <c r="C202">
        <f t="shared" ref="C202:C220" si="17">B202+13</f>
        <v>314</v>
      </c>
      <c r="D202">
        <f t="shared" si="15"/>
        <v>0.15195900000000001</v>
      </c>
      <c r="E202">
        <f t="shared" si="12"/>
        <v>0.84804100000000004</v>
      </c>
      <c r="F202">
        <f>1-PRODUCT($E$1:E202)</f>
        <v>0.99999999982441812</v>
      </c>
      <c r="G202">
        <f>1-PRODUCT($E$16:E202)</f>
        <v>0.99999999954884722</v>
      </c>
      <c r="H202">
        <f>1-PRODUCT($E$29:E202)</f>
        <v>0.99999999888021462</v>
      </c>
      <c r="I202">
        <f>1-PRODUCT($E$40:E202)</f>
        <v>0.99999999741699919</v>
      </c>
      <c r="J202">
        <f>1-PRODUCT($E$50:E202)</f>
        <v>0.9999999941756027</v>
      </c>
      <c r="K202">
        <f>1-PRODUCT($E$59:E202)</f>
        <v>0.9999999873526374</v>
      </c>
      <c r="L202">
        <f>1-PRODUCT($E$67:E202)</f>
        <v>0.99999997391076323</v>
      </c>
      <c r="M202">
        <f>1-PRODUCT($E$74:E202)</f>
        <v>0.99999994949392446</v>
      </c>
      <c r="N202">
        <f>1-PRODUCT($E$81:E202)</f>
        <v>0.99999989972008874</v>
      </c>
      <c r="O202">
        <f>1-PRODUCT($E$88:E202)</f>
        <v>0.99999979577345788</v>
      </c>
      <c r="P202">
        <f>1-PRODUCT($E$94:E202)</f>
        <v>0.99999961656666947</v>
      </c>
      <c r="Q202">
        <f>1-PRODUCT($E$100:E202)</f>
        <v>0.99999926645858639</v>
      </c>
      <c r="R202">
        <f>1-PRODUCT($E$105:E202)</f>
        <v>0.9999987222284632</v>
      </c>
      <c r="S202">
        <f>1-PRODUCT($E$110:E202)</f>
        <v>0.99999774483081982</v>
      </c>
      <c r="T202">
        <f>1-PRODUCT($E$115:E202)</f>
        <v>0.99999596710068617</v>
      </c>
      <c r="U202">
        <f>1-PRODUCT($E$120:E202)</f>
        <v>0.99999269226093657</v>
      </c>
      <c r="V202">
        <f>1-PRODUCT($E$124:E202)</f>
        <v>0.99998813003448073</v>
      </c>
      <c r="W202">
        <f>1-PRODUCT($E$128:E202)</f>
        <v>0.99998055540493158</v>
      </c>
      <c r="X202">
        <f>1-PRODUCT($E$132:E202)</f>
        <v>0.99996787529155273</v>
      </c>
      <c r="Y202">
        <f>1-PRODUCT($E$136:E202)</f>
        <v>0.99994647234842304</v>
      </c>
      <c r="Z202">
        <f>1-PRODUCT($E$140:E202)</f>
        <v>0.9999100453163321</v>
      </c>
      <c r="AA202">
        <f>1-PRODUCT($E$144:E202)</f>
        <v>0.9998475301782408</v>
      </c>
      <c r="AB202">
        <f>1-PRODUCT($E$148:E202)</f>
        <v>0.99973934474481374</v>
      </c>
      <c r="AC202">
        <f>1-PRODUCT($E$152:E202)</f>
        <v>0.99955055189596576</v>
      </c>
      <c r="AD202">
        <f>1-PRODUCT($E$155:E202)</f>
        <v>0.99931986941472795</v>
      </c>
      <c r="AE202">
        <f>1-PRODUCT($E$158:E202)</f>
        <v>0.99896578373206857</v>
      </c>
      <c r="AF202">
        <f>1-PRODUCT($E$161:E202)</f>
        <v>0.99841969781084727</v>
      </c>
      <c r="AG202">
        <f>1-PRODUCT($E$164:E202)</f>
        <v>0.9975734901543154</v>
      </c>
      <c r="AH202">
        <f>1-PRODUCT($E$167:E202)</f>
        <v>0.99625595943057599</v>
      </c>
      <c r="AI202">
        <f>1-PRODUCT($E$170:E202)</f>
        <v>0.99419477508854104</v>
      </c>
      <c r="AJ202">
        <f>1-PRODUCT($E$173:E202)</f>
        <v>0.99095474060483102</v>
      </c>
      <c r="AK202">
        <f>1-PRODUCT($E$176:E202)</f>
        <v>0.98583717335616983</v>
      </c>
      <c r="AL202">
        <f>1-PRODUCT($E$179:E202)</f>
        <v>0.97771517291761167</v>
      </c>
      <c r="AM202">
        <f>1-PRODUCT($E$182:E202)</f>
        <v>0.96476270982599743</v>
      </c>
      <c r="AN202">
        <f>1-PRODUCT($E$184:E202)</f>
        <v>0.9520430129734162</v>
      </c>
      <c r="AO202">
        <f>1-PRODUCT($E$186:E202)</f>
        <v>0.93458877609880442</v>
      </c>
      <c r="AP202">
        <f>1-PRODUCT($E$188:E202)</f>
        <v>0.91058616945073645</v>
      </c>
      <c r="AQ202">
        <f>1-PRODUCT($E$190:E202)</f>
        <v>0.87750729895223412</v>
      </c>
      <c r="AR202">
        <f>1-PRODUCT($E$192:E202)</f>
        <v>0.83182174047682844</v>
      </c>
      <c r="AS202">
        <f>1-PRODUCT($E$194:E202)</f>
        <v>0.76858863863502469</v>
      </c>
      <c r="AT202">
        <f>1-PRODUCT($E$196:E202)</f>
        <v>0.68087874328138553</v>
      </c>
      <c r="AU202">
        <f>1-PRODUCT($E$198:E202)</f>
        <v>0.55895380818725804</v>
      </c>
      <c r="AV202">
        <f>1-PRODUCT($E$200:E202)</f>
        <v>0.38909910369205702</v>
      </c>
      <c r="AW202">
        <f>1-PRODUCT($E$201:E202)</f>
        <v>0.28042873108999999</v>
      </c>
    </row>
    <row r="203" spans="1:49" x14ac:dyDescent="0.3">
      <c r="A203">
        <v>202</v>
      </c>
      <c r="B203">
        <f t="shared" si="16"/>
        <v>302</v>
      </c>
      <c r="C203">
        <f t="shared" si="17"/>
        <v>315</v>
      </c>
      <c r="D203">
        <f t="shared" si="15"/>
        <v>0.15242800000000001</v>
      </c>
      <c r="E203">
        <f t="shared" si="12"/>
        <v>0.84757199999999999</v>
      </c>
      <c r="F203">
        <f>1-PRODUCT($E$1:E203)</f>
        <v>0.99999999985118171</v>
      </c>
      <c r="G203">
        <f>1-PRODUCT($E$16:E203)</f>
        <v>0.99999999961761554</v>
      </c>
      <c r="H203">
        <f>1-PRODUCT($E$29:E203)</f>
        <v>0.9999999990509012</v>
      </c>
      <c r="I203">
        <f>1-PRODUCT($E$40:E203)</f>
        <v>0.9999999978107208</v>
      </c>
      <c r="J203">
        <f>1-PRODUCT($E$50:E203)</f>
        <v>0.99999999506340398</v>
      </c>
      <c r="K203">
        <f>1-PRODUCT($E$59:E203)</f>
        <v>0.99999998928044964</v>
      </c>
      <c r="L203">
        <f>1-PRODUCT($E$67:E203)</f>
        <v>0.99999997788749351</v>
      </c>
      <c r="M203">
        <f>1-PRODUCT($E$74:E203)</f>
        <v>0.99999995719246448</v>
      </c>
      <c r="N203">
        <f>1-PRODUCT($E$81:E203)</f>
        <v>0.99999991500555496</v>
      </c>
      <c r="O203">
        <f>1-PRODUCT($E$88:E203)</f>
        <v>0.99999982690330125</v>
      </c>
      <c r="P203">
        <f>1-PRODUCT($E$94:E203)</f>
        <v>0.99999967501264519</v>
      </c>
      <c r="Q203">
        <f>1-PRODUCT($E$100:E203)</f>
        <v>0.99999937827083696</v>
      </c>
      <c r="R203">
        <f>1-PRODUCT($E$105:E203)</f>
        <v>0.99999891699662302</v>
      </c>
      <c r="S203">
        <f>1-PRODUCT($E$110:E203)</f>
        <v>0.99999808858174766</v>
      </c>
      <c r="T203">
        <f>1-PRODUCT($E$115:E203)</f>
        <v>0.99999658182746276</v>
      </c>
      <c r="U203">
        <f>1-PRODUCT($E$120:E203)</f>
        <v>0.99999380616498645</v>
      </c>
      <c r="V203">
        <f>1-PRODUCT($E$124:E203)</f>
        <v>0.99998993934958491</v>
      </c>
      <c r="W203">
        <f>1-PRODUCT($E$128:E203)</f>
        <v>0.99998351930566864</v>
      </c>
      <c r="X203">
        <f>1-PRODUCT($E$132:E203)</f>
        <v>0.99997277199661194</v>
      </c>
      <c r="Y203">
        <f>1-PRODUCT($E$136:E203)</f>
        <v>0.99995463146129759</v>
      </c>
      <c r="Z203">
        <f>1-PRODUCT($E$140:E203)</f>
        <v>0.99992375692885427</v>
      </c>
      <c r="AA203">
        <f>1-PRODUCT($E$144:E203)</f>
        <v>0.99987077084823184</v>
      </c>
      <c r="AB203">
        <f>1-PRODUCT($E$148:E203)</f>
        <v>0.99977907590405124</v>
      </c>
      <c r="AC203">
        <f>1-PRODUCT($E$152:E203)</f>
        <v>0.99961906037156756</v>
      </c>
      <c r="AD203">
        <f>1-PRODUCT($E$155:E203)</f>
        <v>0.99942354035957981</v>
      </c>
      <c r="AE203">
        <f>1-PRODUCT($E$158:E203)</f>
        <v>0.99912342724935688</v>
      </c>
      <c r="AF203">
        <f>1-PRODUCT($E$161:E203)</f>
        <v>0.99866058011293546</v>
      </c>
      <c r="AG203">
        <f>1-PRODUCT($E$164:E203)</f>
        <v>0.99794335819707336</v>
      </c>
      <c r="AH203">
        <f>1-PRODUCT($E$167:E203)</f>
        <v>0.99682665604649212</v>
      </c>
      <c r="AI203">
        <f>1-PRODUCT($E$170:E203)</f>
        <v>0.9950796539113449</v>
      </c>
      <c r="AJ203">
        <f>1-PRODUCT($E$173:E203)</f>
        <v>0.99233349140391791</v>
      </c>
      <c r="AK203">
        <f>1-PRODUCT($E$176:E203)</f>
        <v>0.98799598469583561</v>
      </c>
      <c r="AL203">
        <f>1-PRODUCT($E$179:E203)</f>
        <v>0.98111200454012593</v>
      </c>
      <c r="AM203">
        <f>1-PRODUCT($E$182:E203)</f>
        <v>0.9701338594926403</v>
      </c>
      <c r="AN203">
        <f>1-PRODUCT($E$184:E203)</f>
        <v>0.95935300059190431</v>
      </c>
      <c r="AO203">
        <f>1-PRODUCT($E$186:E203)</f>
        <v>0.94455927813561591</v>
      </c>
      <c r="AP203">
        <f>1-PRODUCT($E$188:E203)</f>
        <v>0.92421534081369949</v>
      </c>
      <c r="AQ203">
        <f>1-PRODUCT($E$190:E203)</f>
        <v>0.89617861638754304</v>
      </c>
      <c r="AR203">
        <f>1-PRODUCT($E$192:E203)</f>
        <v>0.85745681621942649</v>
      </c>
      <c r="AS203">
        <f>1-PRODUCT($E$194:E203)</f>
        <v>0.80386220962516519</v>
      </c>
      <c r="AT203">
        <f>1-PRODUCT($E$196:E203)</f>
        <v>0.72952175820049048</v>
      </c>
      <c r="AU203">
        <f>1-PRODUCT($E$198:E203)</f>
        <v>0.62618159711289056</v>
      </c>
      <c r="AV203">
        <f>1-PRODUCT($E$200:E203)</f>
        <v>0.48221750551448417</v>
      </c>
      <c r="AW203">
        <f>1-PRODUCT($E$201:E203)</f>
        <v>0.39011154046741348</v>
      </c>
    </row>
    <row r="204" spans="1:49" x14ac:dyDescent="0.3">
      <c r="A204">
        <v>203</v>
      </c>
      <c r="B204">
        <f t="shared" si="16"/>
        <v>303</v>
      </c>
      <c r="C204">
        <f t="shared" si="17"/>
        <v>316</v>
      </c>
      <c r="D204">
        <f t="shared" si="15"/>
        <v>0.15289700000000001</v>
      </c>
      <c r="E204">
        <f t="shared" si="12"/>
        <v>0.84710299999999994</v>
      </c>
      <c r="F204">
        <f>1-PRODUCT($E$1:E204)</f>
        <v>0.99999999987393562</v>
      </c>
      <c r="G204">
        <f>1-PRODUCT($E$16:E204)</f>
        <v>0.999999999676081</v>
      </c>
      <c r="H204">
        <f>1-PRODUCT($E$29:E204)</f>
        <v>0.99999999919601557</v>
      </c>
      <c r="I204">
        <f>1-PRODUCT($E$40:E204)</f>
        <v>0.99999999814545504</v>
      </c>
      <c r="J204">
        <f>1-PRODUCT($E$50:E204)</f>
        <v>0.99999999581819465</v>
      </c>
      <c r="K204">
        <f>1-PRODUCT($E$59:E204)</f>
        <v>0.9999999909194367</v>
      </c>
      <c r="L204">
        <f>1-PRODUCT($E$67:E204)</f>
        <v>0.99999998126842937</v>
      </c>
      <c r="M204">
        <f>1-PRODUCT($E$74:E204)</f>
        <v>0.99999996373760824</v>
      </c>
      <c r="N204">
        <f>1-PRODUCT($E$81:E204)</f>
        <v>0.99999992800095072</v>
      </c>
      <c r="O204">
        <f>1-PRODUCT($E$88:E204)</f>
        <v>0.99999985336926722</v>
      </c>
      <c r="P204">
        <f>1-PRODUCT($E$94:E204)</f>
        <v>0.99999972470223675</v>
      </c>
      <c r="Q204">
        <f>1-PRODUCT($E$100:E204)</f>
        <v>0.99999947333136086</v>
      </c>
      <c r="R204">
        <f>1-PRODUCT($E$105:E204)</f>
        <v>0.99999908258459036</v>
      </c>
      <c r="S204">
        <f>1-PRODUCT($E$110:E204)</f>
        <v>0.99999838083186421</v>
      </c>
      <c r="T204">
        <f>1-PRODUCT($E$115:E204)</f>
        <v>0.99999710445578915</v>
      </c>
      <c r="U204">
        <f>1-PRODUCT($E$120:E204)</f>
        <v>0.99999475318377851</v>
      </c>
      <c r="V204">
        <f>1-PRODUCT($E$124:E204)</f>
        <v>0.99999147759285145</v>
      </c>
      <c r="W204">
        <f>1-PRODUCT($E$128:E204)</f>
        <v>0.99998603915438988</v>
      </c>
      <c r="X204">
        <f>1-PRODUCT($E$132:E204)</f>
        <v>0.99997693507664598</v>
      </c>
      <c r="Y204">
        <f>1-PRODUCT($E$136:E204)</f>
        <v>0.99996156817475956</v>
      </c>
      <c r="Z204">
        <f>1-PRODUCT($E$140:E204)</f>
        <v>0.9999354142657032</v>
      </c>
      <c r="AA204">
        <f>1-PRODUCT($E$144:E204)</f>
        <v>0.99989052959784974</v>
      </c>
      <c r="AB204">
        <f>1-PRODUCT($E$148:E204)</f>
        <v>0.99981285453554958</v>
      </c>
      <c r="AC204">
        <f>1-PRODUCT($E$152:E204)</f>
        <v>0.99967730489793594</v>
      </c>
      <c r="AD204">
        <f>1-PRODUCT($E$155:E204)</f>
        <v>0.99951167930922113</v>
      </c>
      <c r="AE204">
        <f>1-PRODUCT($E$158:E204)</f>
        <v>0.99925745259321197</v>
      </c>
      <c r="AF204">
        <f>1-PRODUCT($E$161:E204)</f>
        <v>0.99886537339540793</v>
      </c>
      <c r="AG204">
        <f>1-PRODUCT($E$164:E204)</f>
        <v>0.99825781255881552</v>
      </c>
      <c r="AH204">
        <f>1-PRODUCT($E$167:E204)</f>
        <v>0.99731185081695162</v>
      </c>
      <c r="AI204">
        <f>1-PRODUCT($E$170:E204)</f>
        <v>0.99583196006726193</v>
      </c>
      <c r="AJ204">
        <f>1-PRODUCT($E$173:E204)</f>
        <v>0.99350567756873309</v>
      </c>
      <c r="AK204">
        <f>1-PRODUCT($E$176:E204)</f>
        <v>0.98983136262379645</v>
      </c>
      <c r="AL204">
        <f>1-PRODUCT($E$179:E204)</f>
        <v>0.98399992238195433</v>
      </c>
      <c r="AM204">
        <f>1-PRODUCT($E$182:E204)</f>
        <v>0.97470030277779407</v>
      </c>
      <c r="AN204">
        <f>1-PRODUCT($E$184:E204)</f>
        <v>0.96556780486040394</v>
      </c>
      <c r="AO204">
        <f>1-PRODUCT($E$186:E204)</f>
        <v>0.95303599818651463</v>
      </c>
      <c r="AP204">
        <f>1-PRODUCT($E$188:E204)</f>
        <v>0.93580258784930737</v>
      </c>
      <c r="AQ204">
        <f>1-PRODUCT($E$190:E204)</f>
        <v>0.9120525944777369</v>
      </c>
      <c r="AR204">
        <f>1-PRODUCT($E$192:E204)</f>
        <v>0.87925124138992483</v>
      </c>
      <c r="AS204">
        <f>1-PRODUCT($E$194:E204)</f>
        <v>0.83385108936010632</v>
      </c>
      <c r="AT204">
        <f>1-PRODUCT($E$196:E204)</f>
        <v>0.77087706993691008</v>
      </c>
      <c r="AU204">
        <f>1-PRODUCT($E$198:E204)</f>
        <v>0.68333730945912108</v>
      </c>
      <c r="AV204">
        <f>1-PRODUCT($E$200:E204)</f>
        <v>0.56138489557383608</v>
      </c>
      <c r="AW204">
        <f>1-PRODUCT($E$201:E204)</f>
        <v>0.4833616562645674</v>
      </c>
    </row>
    <row r="205" spans="1:49" x14ac:dyDescent="0.3">
      <c r="A205">
        <v>204</v>
      </c>
      <c r="B205">
        <f t="shared" si="16"/>
        <v>304</v>
      </c>
      <c r="C205">
        <f t="shared" si="17"/>
        <v>317</v>
      </c>
      <c r="D205">
        <f t="shared" si="15"/>
        <v>0.153366</v>
      </c>
      <c r="E205">
        <f t="shared" si="12"/>
        <v>0.846634</v>
      </c>
      <c r="F205">
        <f>1-PRODUCT($E$1:E205)</f>
        <v>0.9999999998932696</v>
      </c>
      <c r="G205">
        <f>1-PRODUCT($E$16:E205)</f>
        <v>0.99999999972575915</v>
      </c>
      <c r="H205">
        <f>1-PRODUCT($E$29:E205)</f>
        <v>0.99999999931931949</v>
      </c>
      <c r="I205">
        <f>1-PRODUCT($E$40:E205)</f>
        <v>0.99999999842987919</v>
      </c>
      <c r="J205">
        <f>1-PRODUCT($E$50:E205)</f>
        <v>0.99999999645954141</v>
      </c>
      <c r="K205">
        <f>1-PRODUCT($E$59:E205)</f>
        <v>0.99999999231208636</v>
      </c>
      <c r="L205">
        <f>1-PRODUCT($E$67:E205)</f>
        <v>0.99999998414121538</v>
      </c>
      <c r="M205">
        <f>1-PRODUCT($E$74:E205)</f>
        <v>0.99999996929902624</v>
      </c>
      <c r="N205">
        <f>1-PRODUCT($E$81:E205)</f>
        <v>0.99999993904315687</v>
      </c>
      <c r="O205">
        <f>1-PRODUCT($E$88:E205)</f>
        <v>0.9999998758574361</v>
      </c>
      <c r="P205">
        <f>1-PRODUCT($E$94:E205)</f>
        <v>0.99999976692355352</v>
      </c>
      <c r="Q205">
        <f>1-PRODUCT($E$100:E205)</f>
        <v>0.99999955410442332</v>
      </c>
      <c r="R205">
        <f>1-PRODUCT($E$105:E205)</f>
        <v>0.99999922328492208</v>
      </c>
      <c r="S205">
        <f>1-PRODUCT($E$110:E205)</f>
        <v>0.9999986291572045</v>
      </c>
      <c r="T205">
        <f>1-PRODUCT($E$115:E205)</f>
        <v>0.99999754853382261</v>
      </c>
      <c r="U205">
        <f>1-PRODUCT($E$120:E205)</f>
        <v>0.99999555786699512</v>
      </c>
      <c r="V205">
        <f>1-PRODUCT($E$124:E205)</f>
        <v>0.99999278464034613</v>
      </c>
      <c r="W205">
        <f>1-PRODUCT($E$128:E205)</f>
        <v>0.99998818027343772</v>
      </c>
      <c r="X205">
        <f>1-PRODUCT($E$132:E205)</f>
        <v>0.99998047245168109</v>
      </c>
      <c r="Y205">
        <f>1-PRODUCT($E$136:E205)</f>
        <v>0.99996746231006939</v>
      </c>
      <c r="Z205">
        <f>1-PRODUCT($E$140:E205)</f>
        <v>0.9999453195214294</v>
      </c>
      <c r="AA205">
        <f>1-PRODUCT($E$144:E205)</f>
        <v>0.99990731863554594</v>
      </c>
      <c r="AB205">
        <f>1-PRODUCT($E$148:E205)</f>
        <v>0.99984155628685045</v>
      </c>
      <c r="AC205">
        <f>1-PRODUCT($E$152:E205)</f>
        <v>0.99972679535495912</v>
      </c>
      <c r="AD205">
        <f>1-PRODUCT($E$155:E205)</f>
        <v>0.99958657110028315</v>
      </c>
      <c r="AE205">
        <f>1-PRODUCT($E$158:E205)</f>
        <v>0.99937133411880141</v>
      </c>
      <c r="AF205">
        <f>1-PRODUCT($E$161:E205)</f>
        <v>0.99903938653924784</v>
      </c>
      <c r="AG205">
        <f>1-PRODUCT($E$164:E205)</f>
        <v>0.99852500487792017</v>
      </c>
      <c r="AH205">
        <f>1-PRODUCT($E$167:E205)</f>
        <v>0.99772412150455903</v>
      </c>
      <c r="AI205">
        <f>1-PRODUCT($E$170:E205)</f>
        <v>0.99647119567958631</v>
      </c>
      <c r="AJ205">
        <f>1-PRODUCT($E$173:E205)</f>
        <v>0.99450168582272669</v>
      </c>
      <c r="AK205">
        <f>1-PRODUCT($E$176:E205)</f>
        <v>0.99139088586363533</v>
      </c>
      <c r="AL205">
        <f>1-PRODUCT($E$179:E205)</f>
        <v>0.9864537902859235</v>
      </c>
      <c r="AM205">
        <f>1-PRODUCT($E$182:E205)</f>
        <v>0.97858041614197488</v>
      </c>
      <c r="AN205">
        <f>1-PRODUCT($E$184:E205)</f>
        <v>0.97084853290018325</v>
      </c>
      <c r="AO205">
        <f>1-PRODUCT($E$186:E205)</f>
        <v>0.96023867928864159</v>
      </c>
      <c r="AP205">
        <f>1-PRODUCT($E$188:E205)</f>
        <v>0.94564828816121049</v>
      </c>
      <c r="AQ205">
        <f>1-PRODUCT($E$190:E205)</f>
        <v>0.92554073627306432</v>
      </c>
      <c r="AR205">
        <f>1-PRODUCT($E$192:E205)</f>
        <v>0.89776999550291758</v>
      </c>
      <c r="AS205">
        <f>1-PRODUCT($E$194:E205)</f>
        <v>0.85933268318930423</v>
      </c>
      <c r="AT205">
        <f>1-PRODUCT($E$196:E205)</f>
        <v>0.80601673722896594</v>
      </c>
      <c r="AU205">
        <f>1-PRODUCT($E$198:E205)</f>
        <v>0.73190259965661353</v>
      </c>
      <c r="AV205">
        <f>1-PRODUCT($E$200:E205)</f>
        <v>0.62865353967925919</v>
      </c>
      <c r="AW205">
        <f>1-PRODUCT($E$201:E205)</f>
        <v>0.56259641248989578</v>
      </c>
    </row>
    <row r="206" spans="1:49" x14ac:dyDescent="0.3">
      <c r="A206">
        <v>205</v>
      </c>
      <c r="B206">
        <f t="shared" si="16"/>
        <v>305</v>
      </c>
      <c r="C206">
        <f t="shared" si="17"/>
        <v>318</v>
      </c>
      <c r="D206">
        <f t="shared" si="15"/>
        <v>0.153835</v>
      </c>
      <c r="E206">
        <f t="shared" si="12"/>
        <v>0.84616500000000006</v>
      </c>
      <c r="F206">
        <f>1-PRODUCT($E$1:E206)</f>
        <v>0.99999999990968846</v>
      </c>
      <c r="G206">
        <f>1-PRODUCT($E$16:E206)</f>
        <v>0.99999999976794696</v>
      </c>
      <c r="H206">
        <f>1-PRODUCT($E$29:E206)</f>
        <v>0.99999999942403195</v>
      </c>
      <c r="I206">
        <f>1-PRODUCT($E$40:E206)</f>
        <v>0.99999999867141875</v>
      </c>
      <c r="J206">
        <f>1-PRODUCT($E$50:E206)</f>
        <v>0.99999999700418785</v>
      </c>
      <c r="K206">
        <f>1-PRODUCT($E$59:E206)</f>
        <v>0.99999999349475654</v>
      </c>
      <c r="L206">
        <f>1-PRODUCT($E$67:E206)</f>
        <v>0.99999998658085154</v>
      </c>
      <c r="M206">
        <f>1-PRODUCT($E$74:E206)</f>
        <v>0.99999997402191054</v>
      </c>
      <c r="N206">
        <f>1-PRODUCT($E$81:E206)</f>
        <v>0.99999994842045281</v>
      </c>
      <c r="O206">
        <f>1-PRODUCT($E$88:E206)</f>
        <v>0.99999989495490749</v>
      </c>
      <c r="P206">
        <f>1-PRODUCT($E$94:E206)</f>
        <v>0.99999980277886868</v>
      </c>
      <c r="Q206">
        <f>1-PRODUCT($E$100:E206)</f>
        <v>0.99999962269876941</v>
      </c>
      <c r="R206">
        <f>1-PRODUCT($E$105:E206)</f>
        <v>0.99999934277088609</v>
      </c>
      <c r="S206">
        <f>1-PRODUCT($E$110:E206)</f>
        <v>0.99999884004080597</v>
      </c>
      <c r="T206">
        <f>1-PRODUCT($E$115:E206)</f>
        <v>0.99999792565512202</v>
      </c>
      <c r="U206">
        <f>1-PRODUCT($E$120:E206)</f>
        <v>0.99999624122252595</v>
      </c>
      <c r="V206">
        <f>1-PRODUCT($E$124:E206)</f>
        <v>0.9999938946151985</v>
      </c>
      <c r="W206">
        <f>1-PRODUCT($E$128:E206)</f>
        <v>0.9999899985610734</v>
      </c>
      <c r="X206">
        <f>1-PRODUCT($E$132:E206)</f>
        <v>0.99998347647207675</v>
      </c>
      <c r="Y206">
        <f>1-PRODUCT($E$136:E206)</f>
        <v>0.99997246774559989</v>
      </c>
      <c r="Z206">
        <f>1-PRODUCT($E$140:E206)</f>
        <v>0.99995373129285026</v>
      </c>
      <c r="AA206">
        <f>1-PRODUCT($E$144:E206)</f>
        <v>0.99992157627324674</v>
      </c>
      <c r="AB206">
        <f>1-PRODUCT($E$148:E206)</f>
        <v>0.99986593047546279</v>
      </c>
      <c r="AC206">
        <f>1-PRODUCT($E$152:E206)</f>
        <v>0.99976882379152898</v>
      </c>
      <c r="AD206">
        <f>1-PRODUCT($E$155:E206)</f>
        <v>0.99965017093507103</v>
      </c>
      <c r="AE206">
        <f>1-PRODUCT($E$158:E206)</f>
        <v>0.99946804493463559</v>
      </c>
      <c r="AF206">
        <f>1-PRODUCT($E$161:E206)</f>
        <v>0.99918716251098261</v>
      </c>
      <c r="AG206">
        <f>1-PRODUCT($E$164:E206)</f>
        <v>0.99875191075252534</v>
      </c>
      <c r="AH206">
        <f>1-PRODUCT($E$167:E206)</f>
        <v>0.99807423127290518</v>
      </c>
      <c r="AI206">
        <f>1-PRODUCT($E$170:E206)</f>
        <v>0.99701404929221715</v>
      </c>
      <c r="AJ206">
        <f>1-PRODUCT($E$173:E206)</f>
        <v>0.99534751898418761</v>
      </c>
      <c r="AK206">
        <f>1-PRODUCT($E$176:E206)</f>
        <v>0.99271526893680295</v>
      </c>
      <c r="AL206">
        <f>1-PRODUCT($E$179:E206)</f>
        <v>0.98853767145728844</v>
      </c>
      <c r="AM206">
        <f>1-PRODUCT($E$182:E206)</f>
        <v>0.98187549782477423</v>
      </c>
      <c r="AN206">
        <f>1-PRODUCT($E$184:E206)</f>
        <v>0.97533304884148353</v>
      </c>
      <c r="AO206">
        <f>1-PRODUCT($E$186:E206)</f>
        <v>0.96635536206027339</v>
      </c>
      <c r="AP206">
        <f>1-PRODUCT($E$188:E206)</f>
        <v>0.95400948375193062</v>
      </c>
      <c r="AQ206">
        <f>1-PRODUCT($E$190:E206)</f>
        <v>0.93699517710849745</v>
      </c>
      <c r="AR206">
        <f>1-PRODUCT($E$192:E206)</f>
        <v>0.91349654824472626</v>
      </c>
      <c r="AS206">
        <f>1-PRODUCT($E$194:E206)</f>
        <v>0.88097223987087758</v>
      </c>
      <c r="AT206">
        <f>1-PRODUCT($E$196:E206)</f>
        <v>0.83585815245734796</v>
      </c>
      <c r="AU206">
        <f>1-PRODUCT($E$198:E206)</f>
        <v>0.7731453632384383</v>
      </c>
      <c r="AV206">
        <f>1-PRODUCT($E$200:E206)</f>
        <v>0.68577962240270041</v>
      </c>
      <c r="AW206">
        <f>1-PRODUCT($E$201:E206)</f>
        <v>0.62988439337451263</v>
      </c>
    </row>
    <row r="207" spans="1:49" x14ac:dyDescent="0.3">
      <c r="A207">
        <v>206</v>
      </c>
      <c r="B207">
        <f t="shared" si="16"/>
        <v>306</v>
      </c>
      <c r="C207">
        <f t="shared" si="17"/>
        <v>319</v>
      </c>
      <c r="D207">
        <f t="shared" si="15"/>
        <v>0.154304</v>
      </c>
      <c r="E207">
        <f t="shared" si="12"/>
        <v>0.845696</v>
      </c>
      <c r="F207">
        <f>1-PRODUCT($E$1:E207)</f>
        <v>0.99999999992362387</v>
      </c>
      <c r="G207">
        <f>1-PRODUCT($E$16:E207)</f>
        <v>0.99999999980375376</v>
      </c>
      <c r="H207">
        <f>1-PRODUCT($E$29:E207)</f>
        <v>0.99999999951290608</v>
      </c>
      <c r="I207">
        <f>1-PRODUCT($E$40:E207)</f>
        <v>0.9999999988764241</v>
      </c>
      <c r="J207">
        <f>1-PRODUCT($E$50:E207)</f>
        <v>0.99999999746645363</v>
      </c>
      <c r="K207">
        <f>1-PRODUCT($E$59:E207)</f>
        <v>0.99999999449854171</v>
      </c>
      <c r="L207">
        <f>1-PRODUCT($E$67:E207)</f>
        <v>0.99999998865147988</v>
      </c>
      <c r="M207">
        <f>1-PRODUCT($E$74:E207)</f>
        <v>0.99999997803043361</v>
      </c>
      <c r="N207">
        <f>1-PRODUCT($E$81:E207)</f>
        <v>0.99999995637938333</v>
      </c>
      <c r="O207">
        <f>1-PRODUCT($E$88:E207)</f>
        <v>0.99999991116378539</v>
      </c>
      <c r="P207">
        <f>1-PRODUCT($E$94:E207)</f>
        <v>0.99999983321087815</v>
      </c>
      <c r="Q207">
        <f>1-PRODUCT($E$100:E207)</f>
        <v>0.99999968091785851</v>
      </c>
      <c r="R207">
        <f>1-PRODUCT($E$105:E207)</f>
        <v>0.99999944418396725</v>
      </c>
      <c r="S207">
        <f>1-PRODUCT($E$110:E207)</f>
        <v>0.99999901902714938</v>
      </c>
      <c r="T207">
        <f>1-PRODUCT($E$115:E207)</f>
        <v>0.99999824573483409</v>
      </c>
      <c r="U207">
        <f>1-PRODUCT($E$120:E207)</f>
        <v>0.99999682121692535</v>
      </c>
      <c r="V207">
        <f>1-PRODUCT($E$124:E207)</f>
        <v>0.99999483670049494</v>
      </c>
      <c r="W207">
        <f>1-PRODUCT($E$128:E207)</f>
        <v>0.99999154182310557</v>
      </c>
      <c r="X207">
        <f>1-PRODUCT($E$132:E207)</f>
        <v>0.99998602611852938</v>
      </c>
      <c r="Y207">
        <f>1-PRODUCT($E$136:E207)</f>
        <v>0.99997671608258287</v>
      </c>
      <c r="Z207">
        <f>1-PRODUCT($E$140:E207)</f>
        <v>0.99996087073943829</v>
      </c>
      <c r="AA207">
        <f>1-PRODUCT($E$144:E207)</f>
        <v>0.99993367736797967</v>
      </c>
      <c r="AB207">
        <f>1-PRODUCT($E$148:E207)</f>
        <v>0.99988661793937694</v>
      </c>
      <c r="AC207">
        <f>1-PRODUCT($E$152:E207)</f>
        <v>0.99980449520520087</v>
      </c>
      <c r="AD207">
        <f>1-PRODUCT($E$155:E207)</f>
        <v>0.99970415095910581</v>
      </c>
      <c r="AE207">
        <f>1-PRODUCT($E$158:E207)</f>
        <v>0.99955012772904162</v>
      </c>
      <c r="AF207">
        <f>1-PRODUCT($E$161:E207)</f>
        <v>0.99931258658688793</v>
      </c>
      <c r="AG207">
        <f>1-PRODUCT($E$164:E207)</f>
        <v>0.99894449591576762</v>
      </c>
      <c r="AH207">
        <f>1-PRODUCT($E$167:E207)</f>
        <v>0.99837138509057077</v>
      </c>
      <c r="AI207">
        <f>1-PRODUCT($E$170:E207)</f>
        <v>0.99747479343023082</v>
      </c>
      <c r="AJ207">
        <f>1-PRODUCT($E$173:E207)</f>
        <v>0.9960654154148515</v>
      </c>
      <c r="AK207">
        <f>1-PRODUCT($E$176:E207)</f>
        <v>0.9938393320787785</v>
      </c>
      <c r="AL207">
        <f>1-PRODUCT($E$179:E207)</f>
        <v>0.99030635460074301</v>
      </c>
      <c r="AM207">
        <f>1-PRODUCT($E$182:E207)</f>
        <v>0.98467218100842024</v>
      </c>
      <c r="AN207">
        <f>1-PRODUCT($E$184:E207)</f>
        <v>0.97913925807304725</v>
      </c>
      <c r="AO207">
        <f>1-PRODUCT($E$186:E207)</f>
        <v>0.97154686427292503</v>
      </c>
      <c r="AP207">
        <f>1-PRODUCT($E$188:E207)</f>
        <v>0.96110600437107274</v>
      </c>
      <c r="AQ207">
        <f>1-PRODUCT($E$190:E207)</f>
        <v>0.94671707329994781</v>
      </c>
      <c r="AR207">
        <f>1-PRODUCT($E$192:E207)</f>
        <v>0.92684437686437204</v>
      </c>
      <c r="AS207">
        <f>1-PRODUCT($E$194:E207)</f>
        <v>0.89933869936984168</v>
      </c>
      <c r="AT207">
        <f>1-PRODUCT($E$196:E207)</f>
        <v>0.86118589610056939</v>
      </c>
      <c r="AU207">
        <f>1-PRODUCT($E$198:E207)</f>
        <v>0.80814994110929428</v>
      </c>
      <c r="AV207">
        <f>1-PRODUCT($E$200:E207)</f>
        <v>0.734265083547474</v>
      </c>
      <c r="AW207">
        <f>1-PRODUCT($E$201:E207)</f>
        <v>0.68699471193925188</v>
      </c>
    </row>
    <row r="208" spans="1:49" x14ac:dyDescent="0.3">
      <c r="A208">
        <v>207</v>
      </c>
      <c r="B208">
        <f t="shared" si="16"/>
        <v>307</v>
      </c>
      <c r="C208">
        <f t="shared" si="17"/>
        <v>320</v>
      </c>
      <c r="D208">
        <f t="shared" si="15"/>
        <v>0.15477299999999999</v>
      </c>
      <c r="E208">
        <f t="shared" si="12"/>
        <v>0.84522699999999995</v>
      </c>
      <c r="F208">
        <f>1-PRODUCT($E$1:E208)</f>
        <v>0.99999999993544486</v>
      </c>
      <c r="G208">
        <f>1-PRODUCT($E$16:E208)</f>
        <v>0.99999999983412735</v>
      </c>
      <c r="H208">
        <f>1-PRODUCT($E$29:E208)</f>
        <v>0.99999999958829511</v>
      </c>
      <c r="I208">
        <f>1-PRODUCT($E$40:E208)</f>
        <v>0.99999999905032333</v>
      </c>
      <c r="J208">
        <f>1-PRODUCT($E$50:E208)</f>
        <v>0.99999999785857829</v>
      </c>
      <c r="K208">
        <f>1-PRODUCT($E$59:E208)</f>
        <v>0.99999999535001882</v>
      </c>
      <c r="L208">
        <f>1-PRODUCT($E$67:E208)</f>
        <v>0.99999999040792431</v>
      </c>
      <c r="M208">
        <f>1-PRODUCT($E$74:E208)</f>
        <v>0.99999998143072932</v>
      </c>
      <c r="N208">
        <f>1-PRODUCT($E$81:E208)</f>
        <v>0.99999996313067696</v>
      </c>
      <c r="O208">
        <f>1-PRODUCT($E$88:E208)</f>
        <v>0.99999992491323286</v>
      </c>
      <c r="P208">
        <f>1-PRODUCT($E$94:E208)</f>
        <v>0.99999985902533084</v>
      </c>
      <c r="Q208">
        <f>1-PRODUCT($E$100:E208)</f>
        <v>0.99999973030315881</v>
      </c>
      <c r="R208">
        <f>1-PRODUCT($E$105:E208)</f>
        <v>0.99999953020928212</v>
      </c>
      <c r="S208">
        <f>1-PRODUCT($E$110:E208)</f>
        <v>0.99999917085526047</v>
      </c>
      <c r="T208">
        <f>1-PRODUCT($E$115:E208)</f>
        <v>0.9999985172477166</v>
      </c>
      <c r="U208">
        <f>1-PRODUCT($E$120:E208)</f>
        <v>0.99999731320671814</v>
      </c>
      <c r="V208">
        <f>1-PRODUCT($E$124:E208)</f>
        <v>0.99999563583984918</v>
      </c>
      <c r="W208">
        <f>1-PRODUCT($E$128:E208)</f>
        <v>0.99999285092051804</v>
      </c>
      <c r="X208">
        <f>1-PRODUCT($E$132:E208)</f>
        <v>0.99998818889808627</v>
      </c>
      <c r="Y208">
        <f>1-PRODUCT($E$136:E208)</f>
        <v>0.99998031980433322</v>
      </c>
      <c r="Z208">
        <f>1-PRODUCT($E$140:E208)</f>
        <v>0.99996692689248323</v>
      </c>
      <c r="AA208">
        <f>1-PRODUCT($E$144:E208)</f>
        <v>0.99994394232070538</v>
      </c>
      <c r="AB208">
        <f>1-PRODUCT($E$148:E208)</f>
        <v>0.99990416642104585</v>
      </c>
      <c r="AC208">
        <f>1-PRODUCT($E$152:E208)</f>
        <v>0.99983475406880629</v>
      </c>
      <c r="AD208">
        <f>1-PRODUCT($E$155:E208)</f>
        <v>0.99974994040271215</v>
      </c>
      <c r="AE208">
        <f>1-PRODUCT($E$158:E208)</f>
        <v>0.99961975581003459</v>
      </c>
      <c r="AF208">
        <f>1-PRODUCT($E$161:E208)</f>
        <v>0.99941897962307558</v>
      </c>
      <c r="AG208">
        <f>1-PRODUCT($E$164:E208)</f>
        <v>0.99910785944939651</v>
      </c>
      <c r="AH208">
        <f>1-PRODUCT($E$167:E208)</f>
        <v>0.99862345070594793</v>
      </c>
      <c r="AI208">
        <f>1-PRODUCT($E$170:E208)</f>
        <v>0.99786562722665373</v>
      </c>
      <c r="AJ208">
        <f>1-PRODUCT($E$173:E208)</f>
        <v>0.99667438287484866</v>
      </c>
      <c r="AK208">
        <f>1-PRODUCT($E$176:E208)</f>
        <v>0.9947928371349497</v>
      </c>
      <c r="AL208">
        <f>1-PRODUCT($E$179:E208)</f>
        <v>0.99180666918012228</v>
      </c>
      <c r="AM208">
        <f>1-PRODUCT($E$182:E208)</f>
        <v>0.98704451353720402</v>
      </c>
      <c r="AN208">
        <f>1-PRODUCT($E$184:E208)</f>
        <v>0.98236793768330755</v>
      </c>
      <c r="AO208">
        <f>1-PRODUCT($E$186:E208)</f>
        <v>0.97595064144881161</v>
      </c>
      <c r="AP208">
        <f>1-PRODUCT($E$188:E208)</f>
        <v>0.96712574475654867</v>
      </c>
      <c r="AQ208">
        <f>1-PRODUCT($E$190:E208)</f>
        <v>0.95496383171409505</v>
      </c>
      <c r="AR208">
        <f>1-PRODUCT($E$192:E208)</f>
        <v>0.93816689212394255</v>
      </c>
      <c r="AS208">
        <f>1-PRODUCT($E$194:E208)</f>
        <v>0.91491835085227324</v>
      </c>
      <c r="AT208">
        <f>1-PRODUCT($E$196:E208)</f>
        <v>0.88267057140339589</v>
      </c>
      <c r="AU208">
        <f>1-PRODUCT($E$198:E208)</f>
        <v>0.83784315027398559</v>
      </c>
      <c r="AV208">
        <f>1-PRODUCT($E$200:E208)</f>
        <v>0.77539367377158086</v>
      </c>
      <c r="AW208">
        <f>1-PRODUCT($E$201:E208)</f>
        <v>0.73543947938827803</v>
      </c>
    </row>
    <row r="209" spans="1:49" x14ac:dyDescent="0.3">
      <c r="A209">
        <v>208</v>
      </c>
      <c r="B209">
        <f t="shared" si="16"/>
        <v>308</v>
      </c>
      <c r="C209">
        <f t="shared" si="17"/>
        <v>321</v>
      </c>
      <c r="D209">
        <f t="shared" si="15"/>
        <v>0.15524199999999999</v>
      </c>
      <c r="E209">
        <f t="shared" si="12"/>
        <v>0.84475800000000001</v>
      </c>
      <c r="F209">
        <f>1-PRODUCT($E$1:E209)</f>
        <v>0.99999999994546651</v>
      </c>
      <c r="G209">
        <f>1-PRODUCT($E$16:E209)</f>
        <v>0.99999999985987775</v>
      </c>
      <c r="H209">
        <f>1-PRODUCT($E$29:E209)</f>
        <v>0.99999999965220898</v>
      </c>
      <c r="I209">
        <f>1-PRODUCT($E$40:E209)</f>
        <v>0.99999999919775306</v>
      </c>
      <c r="J209">
        <f>1-PRODUCT($E$50:E209)</f>
        <v>0.99999999819101681</v>
      </c>
      <c r="K209">
        <f>1-PRODUCT($E$59:E209)</f>
        <v>0.99999999607189127</v>
      </c>
      <c r="L209">
        <f>1-PRODUCT($E$67:E209)</f>
        <v>0.99999999189701738</v>
      </c>
      <c r="M209">
        <f>1-PRODUCT($E$74:E209)</f>
        <v>0.99999998431346004</v>
      </c>
      <c r="N209">
        <f>1-PRODUCT($E$81:E209)</f>
        <v>0.99999996885434439</v>
      </c>
      <c r="O209">
        <f>1-PRODUCT($E$88:E209)</f>
        <v>0.99999993656985275</v>
      </c>
      <c r="P209">
        <f>1-PRODUCT($E$94:E209)</f>
        <v>0.9999998809105205</v>
      </c>
      <c r="Q209">
        <f>1-PRODUCT($E$100:E209)</f>
        <v>0.99999977217143576</v>
      </c>
      <c r="R209">
        <f>1-PRODUCT($E$105:E209)</f>
        <v>0.99999960314053271</v>
      </c>
      <c r="S209">
        <f>1-PRODUCT($E$110:E209)</f>
        <v>0.9999992995733481</v>
      </c>
      <c r="T209">
        <f>1-PRODUCT($E$115:E209)</f>
        <v>0.99999874743314654</v>
      </c>
      <c r="U209">
        <f>1-PRODUCT($E$120:E209)</f>
        <v>0.99999773030988082</v>
      </c>
      <c r="V209">
        <f>1-PRODUCT($E$124:E209)</f>
        <v>0.9999963133407993</v>
      </c>
      <c r="W209">
        <f>1-PRODUCT($E$128:E209)</f>
        <v>0.99999396075791502</v>
      </c>
      <c r="X209">
        <f>1-PRODUCT($E$132:E209)</f>
        <v>0.9999900224771695</v>
      </c>
      <c r="Y209">
        <f>1-PRODUCT($E$136:E209)</f>
        <v>0.99998337499726897</v>
      </c>
      <c r="Z209">
        <f>1-PRODUCT($E$140:E209)</f>
        <v>0.99997206122784033</v>
      </c>
      <c r="AA209">
        <f>1-PRODUCT($E$144:E209)</f>
        <v>0.99995264482695445</v>
      </c>
      <c r="AB209">
        <f>1-PRODUCT($E$148:E209)</f>
        <v>0.99991904381750984</v>
      </c>
      <c r="AC209">
        <f>1-PRODUCT($E$152:E209)</f>
        <v>0.99986040717765667</v>
      </c>
      <c r="AD209">
        <f>1-PRODUCT($E$155:E209)</f>
        <v>0.9997887601547143</v>
      </c>
      <c r="AE209">
        <f>1-PRODUCT($E$158:E209)</f>
        <v>0.99967878567857327</v>
      </c>
      <c r="AF209">
        <f>1-PRODUCT($E$161:E209)</f>
        <v>0.99950917838843001</v>
      </c>
      <c r="AG209">
        <f>1-PRODUCT($E$164:E209)</f>
        <v>0.99924635713275334</v>
      </c>
      <c r="AH209">
        <f>1-PRODUCT($E$167:E209)</f>
        <v>0.99883714897145515</v>
      </c>
      <c r="AI209">
        <f>1-PRODUCT($E$170:E209)</f>
        <v>0.99819697152473352</v>
      </c>
      <c r="AJ209">
        <f>1-PRODUCT($E$173:E209)</f>
        <v>0.99719065832859144</v>
      </c>
      <c r="AK209">
        <f>1-PRODUCT($E$176:E209)</f>
        <v>0.99560120751244585</v>
      </c>
      <c r="AL209">
        <f>1-PRODUCT($E$179:E209)</f>
        <v>0.99307861824326171</v>
      </c>
      <c r="AM209">
        <f>1-PRODUCT($E$182:E209)</f>
        <v>0.98905574916666139</v>
      </c>
      <c r="AN209">
        <f>1-PRODUCT($E$184:E209)</f>
        <v>0.98510517430147548</v>
      </c>
      <c r="AO209">
        <f>1-PRODUCT($E$186:E209)</f>
        <v>0.97968411196901517</v>
      </c>
      <c r="AP209">
        <f>1-PRODUCT($E$188:E209)</f>
        <v>0.97222920988905259</v>
      </c>
      <c r="AQ209">
        <f>1-PRODUCT($E$190:E209)</f>
        <v>0.96195533655113552</v>
      </c>
      <c r="AR209">
        <f>1-PRODUCT($E$192:E209)</f>
        <v>0.94776598745683749</v>
      </c>
      <c r="AS209">
        <f>1-PRODUCT($E$194:E209)</f>
        <v>0.92812659622926463</v>
      </c>
      <c r="AT209">
        <f>1-PRODUCT($E$196:E209)</f>
        <v>0.90088502655758995</v>
      </c>
      <c r="AU209">
        <f>1-PRODUCT($E$198:E209)</f>
        <v>0.86301670393915142</v>
      </c>
      <c r="AV209">
        <f>1-PRODUCT($E$200:E209)</f>
        <v>0.81026200906793311</v>
      </c>
      <c r="AW209">
        <f>1-PRODUCT($E$201:E209)</f>
        <v>0.77651038372908299</v>
      </c>
    </row>
    <row r="210" spans="1:49" x14ac:dyDescent="0.3">
      <c r="A210">
        <v>209</v>
      </c>
      <c r="B210">
        <f t="shared" si="16"/>
        <v>309</v>
      </c>
      <c r="C210">
        <f t="shared" si="17"/>
        <v>322</v>
      </c>
      <c r="D210">
        <f t="shared" si="15"/>
        <v>0.15571099999999999</v>
      </c>
      <c r="E210">
        <f t="shared" si="12"/>
        <v>0.84428900000000007</v>
      </c>
      <c r="F210">
        <f>1-PRODUCT($E$1:E210)</f>
        <v>0.99999999995395794</v>
      </c>
      <c r="G210">
        <f>1-PRODUCT($E$16:E210)</f>
        <v>0.9999999998816963</v>
      </c>
      <c r="H210">
        <f>1-PRODUCT($E$29:E210)</f>
        <v>0.99999999970636388</v>
      </c>
      <c r="I210">
        <f>1-PRODUCT($E$40:E210)</f>
        <v>0.9999999993226717</v>
      </c>
      <c r="J210">
        <f>1-PRODUCT($E$50:E210)</f>
        <v>0.99999999847269538</v>
      </c>
      <c r="K210">
        <f>1-PRODUCT($E$59:E210)</f>
        <v>0.999999996683541</v>
      </c>
      <c r="L210">
        <f>1-PRODUCT($E$67:E210)</f>
        <v>0.99999999315874089</v>
      </c>
      <c r="M210">
        <f>1-PRODUCT($E$74:E210)</f>
        <v>0.99999998675602686</v>
      </c>
      <c r="N210">
        <f>1-PRODUCT($E$81:E210)</f>
        <v>0.99999997370406557</v>
      </c>
      <c r="O210">
        <f>1-PRODUCT($E$88:E210)</f>
        <v>0.99999994644662438</v>
      </c>
      <c r="P210">
        <f>1-PRODUCT($E$94:E210)</f>
        <v>0.99999989945406242</v>
      </c>
      <c r="Q210">
        <f>1-PRODUCT($E$100:E210)</f>
        <v>0.99999980764684937</v>
      </c>
      <c r="R210">
        <f>1-PRODUCT($E$105:E210)</f>
        <v>0.9999996649359173</v>
      </c>
      <c r="S210">
        <f>1-PRODUCT($E$110:E210)</f>
        <v>0.99999940863748249</v>
      </c>
      <c r="T210">
        <f>1-PRODUCT($E$115:E210)</f>
        <v>0.99999894247158394</v>
      </c>
      <c r="U210">
        <f>1-PRODUCT($E$120:E210)</f>
        <v>0.99999808372559895</v>
      </c>
      <c r="V210">
        <f>1-PRODUCT($E$124:E210)</f>
        <v>0.99999688739419013</v>
      </c>
      <c r="W210">
        <f>1-PRODUCT($E$128:E210)</f>
        <v>0.99999490113433931</v>
      </c>
      <c r="X210">
        <f>1-PRODUCT($E$132:E210)</f>
        <v>0.999991576087227</v>
      </c>
      <c r="Y210">
        <f>1-PRODUCT($E$136:E210)</f>
        <v>0.99998596369306925</v>
      </c>
      <c r="Z210">
        <f>1-PRODUCT($E$140:E210)</f>
        <v>0.99997641160199213</v>
      </c>
      <c r="AA210">
        <f>1-PRODUCT($E$144:E210)</f>
        <v>0.99996001854830452</v>
      </c>
      <c r="AB210">
        <f>1-PRODUCT($E$148:E210)</f>
        <v>0.99993164958564151</v>
      </c>
      <c r="AC210">
        <f>1-PRODUCT($E$152:E210)</f>
        <v>0.99988214331561664</v>
      </c>
      <c r="AD210">
        <f>1-PRODUCT($E$155:E210)</f>
        <v>0.99982165252226363</v>
      </c>
      <c r="AE210">
        <f>1-PRODUCT($E$158:E210)</f>
        <v>0.99972880228177696</v>
      </c>
      <c r="AF210">
        <f>1-PRODUCT($E$161:E210)</f>
        <v>0.99958560471238922</v>
      </c>
      <c r="AG210">
        <f>1-PRODUCT($E$164:E210)</f>
        <v>0.99936370761725513</v>
      </c>
      <c r="AH210">
        <f>1-PRODUCT($E$167:E210)</f>
        <v>0.99901821766796084</v>
      </c>
      <c r="AI210">
        <f>1-PRODUCT($E$170:E210)</f>
        <v>0.99847772289164571</v>
      </c>
      <c r="AJ210">
        <f>1-PRODUCT($E$173:E210)</f>
        <v>0.9976281037295881</v>
      </c>
      <c r="AK210">
        <f>1-PRODUCT($E$176:E210)</f>
        <v>0.99628614788947545</v>
      </c>
      <c r="AL210">
        <f>1-PRODUCT($E$179:E210)</f>
        <v>0.99415635351798515</v>
      </c>
      <c r="AM210">
        <f>1-PRODUCT($E$182:E210)</f>
        <v>0.99075988940817139</v>
      </c>
      <c r="AN210">
        <f>1-PRODUCT($E$184:E210)</f>
        <v>0.98742446250581839</v>
      </c>
      <c r="AO210">
        <f>1-PRODUCT($E$186:E210)</f>
        <v>0.98284751921020785</v>
      </c>
      <c r="AP210">
        <f>1-PRODUCT($E$188:E210)</f>
        <v>0.97655342738801831</v>
      </c>
      <c r="AQ210">
        <f>1-PRODUCT($E$190:E210)</f>
        <v>0.96787930914142162</v>
      </c>
      <c r="AR210">
        <f>1-PRODUCT($E$192:E210)</f>
        <v>0.95589939778394584</v>
      </c>
      <c r="AS210">
        <f>1-PRODUCT($E$194:E210)</f>
        <v>0.93931807580380955</v>
      </c>
      <c r="AT210">
        <f>1-PRODUCT($E$196:E210)</f>
        <v>0.91631831818728104</v>
      </c>
      <c r="AU210">
        <f>1-PRODUCT($E$198:E210)</f>
        <v>0.88434650995208219</v>
      </c>
      <c r="AV210">
        <f>1-PRODUCT($E$200:E210)</f>
        <v>0.83980630137395618</v>
      </c>
      <c r="AW210">
        <f>1-PRODUCT($E$201:E210)</f>
        <v>0.81131017536824368</v>
      </c>
    </row>
    <row r="211" spans="1:49" x14ac:dyDescent="0.3">
      <c r="A211">
        <v>210</v>
      </c>
      <c r="B211">
        <f t="shared" si="16"/>
        <v>310</v>
      </c>
      <c r="C211">
        <f t="shared" si="17"/>
        <v>323</v>
      </c>
      <c r="D211">
        <f t="shared" si="15"/>
        <v>0.15618000000000001</v>
      </c>
      <c r="E211">
        <f t="shared" si="12"/>
        <v>0.84382000000000001</v>
      </c>
      <c r="F211">
        <f>1-PRODUCT($E$1:E211)</f>
        <v>0.99999999996114886</v>
      </c>
      <c r="G211">
        <f>1-PRODUCT($E$16:E211)</f>
        <v>0.99999999990017296</v>
      </c>
      <c r="H211">
        <f>1-PRODUCT($E$29:E211)</f>
        <v>0.99999999975222398</v>
      </c>
      <c r="I211">
        <f>1-PRODUCT($E$40:E211)</f>
        <v>0.99999999942845685</v>
      </c>
      <c r="J211">
        <f>1-PRODUCT($E$50:E211)</f>
        <v>0.9999999987112298</v>
      </c>
      <c r="K211">
        <f>1-PRODUCT($E$59:E211)</f>
        <v>0.99999999720150556</v>
      </c>
      <c r="L211">
        <f>1-PRODUCT($E$67:E211)</f>
        <v>0.99999999422720875</v>
      </c>
      <c r="M211">
        <f>1-PRODUCT($E$74:E211)</f>
        <v>0.99999998882447061</v>
      </c>
      <c r="N211">
        <f>1-PRODUCT($E$81:E211)</f>
        <v>0.99999997781096461</v>
      </c>
      <c r="O211">
        <f>1-PRODUCT($E$88:E211)</f>
        <v>0.99999995481059056</v>
      </c>
      <c r="P211">
        <f>1-PRODUCT($E$94:E211)</f>
        <v>0.99999991515732689</v>
      </c>
      <c r="Q211">
        <f>1-PRODUCT($E$100:E211)</f>
        <v>0.99999983768856437</v>
      </c>
      <c r="R211">
        <f>1-PRODUCT($E$105:E211)</f>
        <v>0.99999971726622572</v>
      </c>
      <c r="S211">
        <f>1-PRODUCT($E$110:E211)</f>
        <v>0.99999950099648049</v>
      </c>
      <c r="T211">
        <f>1-PRODUCT($E$115:E211)</f>
        <v>0.9999991076363719</v>
      </c>
      <c r="U211">
        <f>1-PRODUCT($E$120:E211)</f>
        <v>0.99999838300933486</v>
      </c>
      <c r="V211">
        <f>1-PRODUCT($E$124:E211)</f>
        <v>0.99999737352096552</v>
      </c>
      <c r="W211">
        <f>1-PRODUCT($E$128:E211)</f>
        <v>0.99999569747517814</v>
      </c>
      <c r="X211">
        <f>1-PRODUCT($E$132:E211)</f>
        <v>0.99999289173392392</v>
      </c>
      <c r="Y211">
        <f>1-PRODUCT($E$136:E211)</f>
        <v>0.99998815588348566</v>
      </c>
      <c r="Z211">
        <f>1-PRODUCT($E$140:E211)</f>
        <v>0.99998009563799295</v>
      </c>
      <c r="AA211">
        <f>1-PRODUCT($E$144:E211)</f>
        <v>0.99996626285143031</v>
      </c>
      <c r="AB211">
        <f>1-PRODUCT($E$148:E211)</f>
        <v>0.99994232455335608</v>
      </c>
      <c r="AC211">
        <f>1-PRODUCT($E$152:E211)</f>
        <v>0.99990055017258361</v>
      </c>
      <c r="AD211">
        <f>1-PRODUCT($E$155:E211)</f>
        <v>0.99984950683133644</v>
      </c>
      <c r="AE211">
        <f>1-PRODUCT($E$158:E211)</f>
        <v>0.99977115794140903</v>
      </c>
      <c r="AF211">
        <f>1-PRODUCT($E$161:E211)</f>
        <v>0.99965032496840833</v>
      </c>
      <c r="AG211">
        <f>1-PRODUCT($E$164:E211)</f>
        <v>0.99946308376159232</v>
      </c>
      <c r="AH211">
        <f>1-PRODUCT($E$167:E211)</f>
        <v>0.99917155243257871</v>
      </c>
      <c r="AI211">
        <f>1-PRODUCT($E$170:E211)</f>
        <v>0.99871547213042855</v>
      </c>
      <c r="AJ211">
        <f>1-PRODUCT($E$173:E211)</f>
        <v>0.99799854648910102</v>
      </c>
      <c r="AK211">
        <f>1-PRODUCT($E$176:E211)</f>
        <v>0.99686617731209715</v>
      </c>
      <c r="AL211">
        <f>1-PRODUCT($E$179:E211)</f>
        <v>0.99506901422554628</v>
      </c>
      <c r="AM211">
        <f>1-PRODUCT($E$182:E211)</f>
        <v>0.99220300988040311</v>
      </c>
      <c r="AN211">
        <f>1-PRODUCT($E$184:E211)</f>
        <v>0.98938850995165972</v>
      </c>
      <c r="AO211">
        <f>1-PRODUCT($E$186:E211)</f>
        <v>0.98552639365995753</v>
      </c>
      <c r="AP211">
        <f>1-PRODUCT($E$188:E211)</f>
        <v>0.98021531309855758</v>
      </c>
      <c r="AQ211">
        <f>1-PRODUCT($E$190:E211)</f>
        <v>0.97289591863971436</v>
      </c>
      <c r="AR211">
        <f>1-PRODUCT($E$192:E211)</f>
        <v>0.9627870298380492</v>
      </c>
      <c r="AS211">
        <f>1-PRODUCT($E$194:E211)</f>
        <v>0.9487953787247706</v>
      </c>
      <c r="AT211">
        <f>1-PRODUCT($E$196:E211)</f>
        <v>0.92938772325279151</v>
      </c>
      <c r="AU211">
        <f>1-PRODUCT($E$198:E211)</f>
        <v>0.902409272027766</v>
      </c>
      <c r="AV211">
        <f>1-PRODUCT($E$200:E211)</f>
        <v>0.86482535322537168</v>
      </c>
      <c r="AW211">
        <f>1-PRODUCT($E$201:E211)</f>
        <v>0.8407797521792314</v>
      </c>
    </row>
    <row r="212" spans="1:49" x14ac:dyDescent="0.3">
      <c r="A212">
        <v>211</v>
      </c>
      <c r="B212">
        <f t="shared" si="16"/>
        <v>311</v>
      </c>
      <c r="C212">
        <f t="shared" si="17"/>
        <v>324</v>
      </c>
      <c r="D212">
        <f t="shared" si="15"/>
        <v>0.15664900000000001</v>
      </c>
      <c r="E212">
        <f t="shared" si="12"/>
        <v>0.84335099999999996</v>
      </c>
      <c r="F212">
        <f>1-PRODUCT($E$1:E212)</f>
        <v>0.99999999996723488</v>
      </c>
      <c r="G212">
        <f>1-PRODUCT($E$16:E212)</f>
        <v>0.99999999991581079</v>
      </c>
      <c r="H212">
        <f>1-PRODUCT($E$29:E212)</f>
        <v>0.99999999979103782</v>
      </c>
      <c r="I212">
        <f>1-PRODUCT($E$40:E212)</f>
        <v>0.99999999951798846</v>
      </c>
      <c r="J212">
        <f>1-PRODUCT($E$50:E212)</f>
        <v>0.99999999891311442</v>
      </c>
      <c r="K212">
        <f>1-PRODUCT($E$59:E212)</f>
        <v>0.9999999976398869</v>
      </c>
      <c r="L212">
        <f>1-PRODUCT($E$67:E212)</f>
        <v>0.99999999513151072</v>
      </c>
      <c r="M212">
        <f>1-PRODUCT($E$74:E212)</f>
        <v>0.99999999057510613</v>
      </c>
      <c r="N212">
        <f>1-PRODUCT($E$81:E212)</f>
        <v>0.99999998128685486</v>
      </c>
      <c r="O212">
        <f>1-PRODUCT($E$88:E212)</f>
        <v>0.99999996188946638</v>
      </c>
      <c r="P212">
        <f>1-PRODUCT($E$94:E212)</f>
        <v>0.9999999284478468</v>
      </c>
      <c r="Q212">
        <f>1-PRODUCT($E$100:E212)</f>
        <v>0.99999986311448852</v>
      </c>
      <c r="R212">
        <f>1-PRODUCT($E$105:E212)</f>
        <v>0.99999976155618875</v>
      </c>
      <c r="S212">
        <f>1-PRODUCT($E$110:E212)</f>
        <v>0.9999995791648828</v>
      </c>
      <c r="T212">
        <f>1-PRODUCT($E$115:E212)</f>
        <v>0.99999924742424184</v>
      </c>
      <c r="U212">
        <f>1-PRODUCT($E$120:E212)</f>
        <v>0.99999863630930563</v>
      </c>
      <c r="V212">
        <f>1-PRODUCT($E$124:E212)</f>
        <v>0.99999778495627978</v>
      </c>
      <c r="W212">
        <f>1-PRODUCT($E$128:E212)</f>
        <v>0.99999637146138898</v>
      </c>
      <c r="X212">
        <f>1-PRODUCT($E$132:E212)</f>
        <v>0.99999400523669646</v>
      </c>
      <c r="Y212">
        <f>1-PRODUCT($E$136:E212)</f>
        <v>0.99999001125249354</v>
      </c>
      <c r="Z212">
        <f>1-PRODUCT($E$140:E212)</f>
        <v>0.99998321363639697</v>
      </c>
      <c r="AA212">
        <f>1-PRODUCT($E$144:E212)</f>
        <v>0.99997154774201658</v>
      </c>
      <c r="AB212">
        <f>1-PRODUCT($E$148:E212)</f>
        <v>0.99995135935439738</v>
      </c>
      <c r="AC212">
        <f>1-PRODUCT($E$152:E212)</f>
        <v>0.9999161288885986</v>
      </c>
      <c r="AD212">
        <f>1-PRODUCT($E$155:E212)</f>
        <v>0.99987308143571441</v>
      </c>
      <c r="AE212">
        <f>1-PRODUCT($E$158:E212)</f>
        <v>0.9998070058210452</v>
      </c>
      <c r="AF212">
        <f>1-PRODUCT($E$161:E212)</f>
        <v>0.99970510121243206</v>
      </c>
      <c r="AG212">
        <f>1-PRODUCT($E$164:E212)</f>
        <v>0.99954719115342261</v>
      </c>
      <c r="AH212">
        <f>1-PRODUCT($E$167:E212)</f>
        <v>0.99930132791556769</v>
      </c>
      <c r="AI212">
        <f>1-PRODUCT($E$170:E212)</f>
        <v>0.998916692136669</v>
      </c>
      <c r="AJ212">
        <f>1-PRODUCT($E$173:E212)</f>
        <v>0.99831207218012985</v>
      </c>
      <c r="AK212">
        <f>1-PRODUCT($E$176:E212)</f>
        <v>0.99735708750233443</v>
      </c>
      <c r="AL212">
        <f>1-PRODUCT($E$179:E212)</f>
        <v>0.99584144821612863</v>
      </c>
      <c r="AM212">
        <f>1-PRODUCT($E$182:E212)</f>
        <v>0.99342440058564785</v>
      </c>
      <c r="AN212">
        <f>1-PRODUCT($E$184:E212)</f>
        <v>0.99105078925624213</v>
      </c>
      <c r="AO212">
        <f>1-PRODUCT($E$186:E212)</f>
        <v>0.98779366961951887</v>
      </c>
      <c r="AP212">
        <f>1-PRODUCT($E$188:E212)</f>
        <v>0.98331456451698163</v>
      </c>
      <c r="AQ212">
        <f>1-PRODUCT($E$190:E212)</f>
        <v>0.97714174588072178</v>
      </c>
      <c r="AR212">
        <f>1-PRODUCT($E$192:E212)</f>
        <v>0.96861640440094865</v>
      </c>
      <c r="AS212">
        <f>1-PRODUCT($E$194:E212)</f>
        <v>0.95681653144291401</v>
      </c>
      <c r="AT212">
        <f>1-PRODUCT($E$196:E212)</f>
        <v>0.94044906579296494</v>
      </c>
      <c r="AU212">
        <f>1-PRODUCT($E$198:E212)</f>
        <v>0.9176967619738885</v>
      </c>
      <c r="AV212">
        <f>1-PRODUCT($E$200:E212)</f>
        <v>0.88600032646797044</v>
      </c>
      <c r="AW212">
        <f>1-PRODUCT($E$201:E212)</f>
        <v>0.86572144478010693</v>
      </c>
    </row>
    <row r="213" spans="1:49" x14ac:dyDescent="0.3">
      <c r="A213">
        <v>212</v>
      </c>
      <c r="B213">
        <f t="shared" si="16"/>
        <v>312</v>
      </c>
      <c r="C213">
        <f t="shared" si="17"/>
        <v>325</v>
      </c>
      <c r="D213">
        <f t="shared" si="15"/>
        <v>0.15711800000000001</v>
      </c>
      <c r="E213">
        <f t="shared" si="12"/>
        <v>0.84288200000000002</v>
      </c>
      <c r="F213">
        <f>1-PRODUCT($E$1:E213)</f>
        <v>0.99999999997238287</v>
      </c>
      <c r="G213">
        <f>1-PRODUCT($E$16:E213)</f>
        <v>0.99999999992903843</v>
      </c>
      <c r="H213">
        <f>1-PRODUCT($E$29:E213)</f>
        <v>0.99999999982386956</v>
      </c>
      <c r="I213">
        <f>1-PRODUCT($E$40:E213)</f>
        <v>0.99999999959372121</v>
      </c>
      <c r="J213">
        <f>1-PRODUCT($E$50:E213)</f>
        <v>0.99999999908388371</v>
      </c>
      <c r="K213">
        <f>1-PRODUCT($E$59:E213)</f>
        <v>0.99999999801070316</v>
      </c>
      <c r="L213">
        <f>1-PRODUCT($E$67:E213)</f>
        <v>0.99999999589643807</v>
      </c>
      <c r="M213">
        <f>1-PRODUCT($E$74:E213)</f>
        <v>0.9999999920559266</v>
      </c>
      <c r="N213">
        <f>1-PRODUCT($E$81:E213)</f>
        <v>0.99999998422702674</v>
      </c>
      <c r="O213">
        <f>1-PRODUCT($E$88:E213)</f>
        <v>0.99999996787731726</v>
      </c>
      <c r="P213">
        <f>1-PRODUCT($E$94:E213)</f>
        <v>0.99999993968997802</v>
      </c>
      <c r="Q213">
        <f>1-PRODUCT($E$100:E213)</f>
        <v>0.99999988462166634</v>
      </c>
      <c r="R213">
        <f>1-PRODUCT($E$105:E213)</f>
        <v>0.99999979902000347</v>
      </c>
      <c r="S213">
        <f>1-PRODUCT($E$110:E213)</f>
        <v>0.99999964528565477</v>
      </c>
      <c r="T213">
        <f>1-PRODUCT($E$115:E213)</f>
        <v>0.99999936566743985</v>
      </c>
      <c r="U213">
        <f>1-PRODUCT($E$120:E213)</f>
        <v>0.99999885056966009</v>
      </c>
      <c r="V213">
        <f>1-PRODUCT($E$124:E213)</f>
        <v>0.99999813297951901</v>
      </c>
      <c r="W213">
        <f>1-PRODUCT($E$128:E213)</f>
        <v>0.99999694157011842</v>
      </c>
      <c r="X213">
        <f>1-PRODUCT($E$132:E213)</f>
        <v>0.99999494712191717</v>
      </c>
      <c r="Y213">
        <f>1-PRODUCT($E$136:E213)</f>
        <v>0.9999915806645242</v>
      </c>
      <c r="Z213">
        <f>1-PRODUCT($E$140:E213)</f>
        <v>0.99998585107627358</v>
      </c>
      <c r="AA213">
        <f>1-PRODUCT($E$144:E213)</f>
        <v>0.99997601810388648</v>
      </c>
      <c r="AB213">
        <f>1-PRODUCT($E$148:E213)</f>
        <v>0.99995900167535312</v>
      </c>
      <c r="AC213">
        <f>1-PRODUCT($E$152:E213)</f>
        <v>0.99992930654987977</v>
      </c>
      <c r="AD213">
        <f>1-PRODUCT($E$155:E213)</f>
        <v>0.99989302262669788</v>
      </c>
      <c r="AE213">
        <f>1-PRODUCT($E$158:E213)</f>
        <v>0.99983732868045427</v>
      </c>
      <c r="AF213">
        <f>1-PRODUCT($E$161:E213)</f>
        <v>0.9997514351201372</v>
      </c>
      <c r="AG213">
        <f>1-PRODUCT($E$164:E213)</f>
        <v>0.9996183355737791</v>
      </c>
      <c r="AH213">
        <f>1-PRODUCT($E$167:E213)</f>
        <v>0.99941110187612958</v>
      </c>
      <c r="AI213">
        <f>1-PRODUCT($E$170:E213)</f>
        <v>0.99908689930153982</v>
      </c>
      <c r="AJ213">
        <f>1-PRODUCT($E$173:E213)</f>
        <v>0.99857727602333224</v>
      </c>
      <c r="AK213">
        <f>1-PRODUCT($E$176:E213)</f>
        <v>0.99777233662814269</v>
      </c>
      <c r="AL213">
        <f>1-PRODUCT($E$179:E213)</f>
        <v>0.99649483155530694</v>
      </c>
      <c r="AM213">
        <f>1-PRODUCT($E$182:E213)</f>
        <v>0.99445754561443211</v>
      </c>
      <c r="AN213">
        <f>1-PRODUCT($E$184:E213)</f>
        <v>0.99245687134987992</v>
      </c>
      <c r="AO213">
        <f>1-PRODUCT($E$186:E213)</f>
        <v>0.98971150383623929</v>
      </c>
      <c r="AP213">
        <f>1-PRODUCT($E$188:E213)</f>
        <v>0.98593614676920249</v>
      </c>
      <c r="AQ213">
        <f>1-PRODUCT($E$190:E213)</f>
        <v>0.98073318905143447</v>
      </c>
      <c r="AR213">
        <f>1-PRODUCT($E$192:E213)</f>
        <v>0.97354733217428036</v>
      </c>
      <c r="AS213">
        <f>1-PRODUCT($E$194:E213)</f>
        <v>0.96360143165566625</v>
      </c>
      <c r="AT213">
        <f>1-PRODUCT($E$196:E213)</f>
        <v>0.94980558947370586</v>
      </c>
      <c r="AU213">
        <f>1-PRODUCT($E$198:E213)</f>
        <v>0.93062808212607506</v>
      </c>
      <c r="AV213">
        <f>1-PRODUCT($E$200:E213)</f>
        <v>0.90391172717397583</v>
      </c>
      <c r="AW213">
        <f>1-PRODUCT($E$201:E213)</f>
        <v>0.88681902281914615</v>
      </c>
    </row>
    <row r="214" spans="1:49" x14ac:dyDescent="0.3">
      <c r="A214">
        <v>213</v>
      </c>
      <c r="B214">
        <f t="shared" si="16"/>
        <v>313</v>
      </c>
      <c r="C214">
        <f t="shared" si="17"/>
        <v>326</v>
      </c>
      <c r="D214">
        <f t="shared" si="15"/>
        <v>0.157587</v>
      </c>
      <c r="E214">
        <f t="shared" si="12"/>
        <v>0.84241299999999997</v>
      </c>
      <c r="F214">
        <f>1-PRODUCT($E$1:E214)</f>
        <v>0.99999999997673494</v>
      </c>
      <c r="G214">
        <f>1-PRODUCT($E$16:E214)</f>
        <v>0.99999999994022104</v>
      </c>
      <c r="H214">
        <f>1-PRODUCT($E$29:E214)</f>
        <v>0.99999999985162547</v>
      </c>
      <c r="I214">
        <f>1-PRODUCT($E$40:E214)</f>
        <v>0.99999999965774544</v>
      </c>
      <c r="J214">
        <f>1-PRODUCT($E$50:E214)</f>
        <v>0.99999999922825167</v>
      </c>
      <c r="K214">
        <f>1-PRODUCT($E$59:E214)</f>
        <v>0.99999999832419051</v>
      </c>
      <c r="L214">
        <f>1-PRODUCT($E$67:E214)</f>
        <v>0.99999999654310601</v>
      </c>
      <c r="M214">
        <f>1-PRODUCT($E$74:E214)</f>
        <v>0.99999999330780931</v>
      </c>
      <c r="N214">
        <f>1-PRODUCT($E$81:E214)</f>
        <v>0.99999998671264234</v>
      </c>
      <c r="O214">
        <f>1-PRODUCT($E$88:E214)</f>
        <v>0.99999997293943443</v>
      </c>
      <c r="P214">
        <f>1-PRODUCT($E$94:E214)</f>
        <v>0.99999994919405344</v>
      </c>
      <c r="Q214">
        <f>1-PRODUCT($E$100:E214)</f>
        <v>0.99999990280379181</v>
      </c>
      <c r="R214">
        <f>1-PRODUCT($E$105:E214)</f>
        <v>0.99999983069183818</v>
      </c>
      <c r="S214">
        <f>1-PRODUCT($E$110:E214)</f>
        <v>0.99999970118402426</v>
      </c>
      <c r="T214">
        <f>1-PRODUCT($E$115:E214)</f>
        <v>0.99999946563000497</v>
      </c>
      <c r="U214">
        <f>1-PRODUCT($E$120:E214)</f>
        <v>0.99999903170493909</v>
      </c>
      <c r="V214">
        <f>1-PRODUCT($E$124:E214)</f>
        <v>0.99999842719767551</v>
      </c>
      <c r="W214">
        <f>1-PRODUCT($E$128:E214)</f>
        <v>0.99999742353890819</v>
      </c>
      <c r="X214">
        <f>1-PRODUCT($E$132:E214)</f>
        <v>0.99999574338981556</v>
      </c>
      <c r="Y214">
        <f>1-PRODUCT($E$136:E214)</f>
        <v>0.99999290744234381</v>
      </c>
      <c r="Z214">
        <f>1-PRODUCT($E$140:E214)</f>
        <v>0.99998808076271684</v>
      </c>
      <c r="AA214">
        <f>1-PRODUCT($E$144:E214)</f>
        <v>0.99997979733894926</v>
      </c>
      <c r="AB214">
        <f>1-PRODUCT($E$148:E214)</f>
        <v>0.99996546247833928</v>
      </c>
      <c r="AC214">
        <f>1-PRODUCT($E$152:E214)</f>
        <v>0.99994044691860384</v>
      </c>
      <c r="AD214">
        <f>1-PRODUCT($E$155:E214)</f>
        <v>0.99990988087002441</v>
      </c>
      <c r="AE214">
        <f>1-PRODUCT($E$158:E214)</f>
        <v>0.99986296356568749</v>
      </c>
      <c r="AF214">
        <f>1-PRODUCT($E$161:E214)</f>
        <v>0.99979060571386014</v>
      </c>
      <c r="AG214">
        <f>1-PRODUCT($E$164:E214)</f>
        <v>0.99967848092571399</v>
      </c>
      <c r="AH214">
        <f>1-PRODUCT($E$167:E214)</f>
        <v>0.99950390456477589</v>
      </c>
      <c r="AI214">
        <f>1-PRODUCT($E$170:E214)</f>
        <v>0.99923079210130805</v>
      </c>
      <c r="AJ214">
        <f>1-PRODUCT($E$173:E214)</f>
        <v>0.99880147882664339</v>
      </c>
      <c r="AK214">
        <f>1-PRODUCT($E$176:E214)</f>
        <v>0.99812338741592355</v>
      </c>
      <c r="AL214">
        <f>1-PRODUCT($E$179:E214)</f>
        <v>0.99704720053500084</v>
      </c>
      <c r="AM214">
        <f>1-PRODUCT($E$182:E214)</f>
        <v>0.99533096437369051</v>
      </c>
      <c r="AN214">
        <f>1-PRODUCT($E$184:E214)</f>
        <v>0.99364557036446644</v>
      </c>
      <c r="AO214">
        <f>1-PRODUCT($E$186:E214)</f>
        <v>0.9913328370811979</v>
      </c>
      <c r="AP214">
        <f>1-PRODUCT($E$188:E214)</f>
        <v>0.98815242720828422</v>
      </c>
      <c r="AQ214">
        <f>1-PRODUCT($E$190:E214)</f>
        <v>0.98376938798838609</v>
      </c>
      <c r="AR214">
        <f>1-PRODUCT($E$192:E214)</f>
        <v>0.97771592873893209</v>
      </c>
      <c r="AS214">
        <f>1-PRODUCT($E$194:E214)</f>
        <v>0.96933737284534482</v>
      </c>
      <c r="AT214">
        <f>1-PRODUCT($E$196:E214)</f>
        <v>0.95771557604531299</v>
      </c>
      <c r="AU214">
        <f>1-PRODUCT($E$198:E214)</f>
        <v>0.94156019454807327</v>
      </c>
      <c r="AV214">
        <f>1-PRODUCT($E$200:E214)</f>
        <v>0.91905398982381059</v>
      </c>
      <c r="AW214">
        <f>1-PRODUCT($E$201:E214)</f>
        <v>0.90465487347014539</v>
      </c>
    </row>
    <row r="215" spans="1:49" x14ac:dyDescent="0.3">
      <c r="A215">
        <v>214</v>
      </c>
      <c r="B215">
        <f t="shared" si="16"/>
        <v>314</v>
      </c>
      <c r="C215">
        <f t="shared" si="17"/>
        <v>327</v>
      </c>
      <c r="D215">
        <f t="shared" si="15"/>
        <v>0.158056</v>
      </c>
      <c r="E215">
        <f t="shared" si="12"/>
        <v>0.84194400000000003</v>
      </c>
      <c r="F215">
        <f>1-PRODUCT($E$1:E215)</f>
        <v>0.99999999998041211</v>
      </c>
      <c r="G215">
        <f>1-PRODUCT($E$16:E215)</f>
        <v>0.99999999994966948</v>
      </c>
      <c r="H215">
        <f>1-PRODUCT($E$29:E215)</f>
        <v>0.99999999987507693</v>
      </c>
      <c r="I215">
        <f>1-PRODUCT($E$40:E215)</f>
        <v>0.99999999971184084</v>
      </c>
      <c r="J215">
        <f>1-PRODUCT($E$50:E215)</f>
        <v>0.99999999935023121</v>
      </c>
      <c r="K215">
        <f>1-PRODUCT($E$59:E215)</f>
        <v>0.99999999858906219</v>
      </c>
      <c r="L215">
        <f>1-PRODUCT($E$67:E215)</f>
        <v>0.99999999708948883</v>
      </c>
      <c r="M215">
        <f>1-PRODUCT($E$74:E215)</f>
        <v>0.9999999943655502</v>
      </c>
      <c r="N215">
        <f>1-PRODUCT($E$81:E215)</f>
        <v>0.99999998881278895</v>
      </c>
      <c r="O215">
        <f>1-PRODUCT($E$88:E215)</f>
        <v>0.99999997721651923</v>
      </c>
      <c r="P215">
        <f>1-PRODUCT($E$94:E215)</f>
        <v>0.99999995722423818</v>
      </c>
      <c r="Q215">
        <f>1-PRODUCT($E$100:E215)</f>
        <v>0.99999991816623568</v>
      </c>
      <c r="R215">
        <f>1-PRODUCT($E$105:E215)</f>
        <v>0.99999985745200903</v>
      </c>
      <c r="S215">
        <f>1-PRODUCT($E$110:E215)</f>
        <v>0.99999974841368211</v>
      </c>
      <c r="T215">
        <f>1-PRODUCT($E$115:E215)</f>
        <v>0.99999955009038899</v>
      </c>
      <c r="U215">
        <f>1-PRODUCT($E$120:E215)</f>
        <v>0.99999918474978322</v>
      </c>
      <c r="V215">
        <f>1-PRODUCT($E$124:E215)</f>
        <v>0.99999867578851975</v>
      </c>
      <c r="W215">
        <f>1-PRODUCT($E$128:E215)</f>
        <v>0.99999783076404258</v>
      </c>
      <c r="X215">
        <f>1-PRODUCT($E$132:E215)</f>
        <v>0.99999641617259494</v>
      </c>
      <c r="Y215">
        <f>1-PRODUCT($E$136:E215)</f>
        <v>0.99999402846363672</v>
      </c>
      <c r="Z215">
        <f>1-PRODUCT($E$140:E215)</f>
        <v>0.99998996466968493</v>
      </c>
      <c r="AA215">
        <f>1-PRODUCT($E$144:E215)</f>
        <v>0.99998299049074435</v>
      </c>
      <c r="AB215">
        <f>1-PRODUCT($E$148:E215)</f>
        <v>0.99997092134086285</v>
      </c>
      <c r="AC215">
        <f>1-PRODUCT($E$152:E215)</f>
        <v>0.99994985964043703</v>
      </c>
      <c r="AD215">
        <f>1-PRODUCT($E$155:E215)</f>
        <v>0.99992412473923187</v>
      </c>
      <c r="AE215">
        <f>1-PRODUCT($E$158:E215)</f>
        <v>0.99988462299634917</v>
      </c>
      <c r="AF215">
        <f>1-PRODUCT($E$161:E215)</f>
        <v>0.99982370173715029</v>
      </c>
      <c r="AG215">
        <f>1-PRODUCT($E$164:E215)</f>
        <v>0.99972929894451934</v>
      </c>
      <c r="AH215">
        <f>1-PRODUCT($E$167:E215)</f>
        <v>0.99958231542488574</v>
      </c>
      <c r="AI215">
        <f>1-PRODUCT($E$170:E215)</f>
        <v>0.9993523700249437</v>
      </c>
      <c r="AJ215">
        <f>1-PRODUCT($E$173:E215)</f>
        <v>0.99899091228921943</v>
      </c>
      <c r="AK215">
        <f>1-PRODUCT($E$176:E215)</f>
        <v>0.99841999729451236</v>
      </c>
      <c r="AL215">
        <f>1-PRODUCT($E$179:E215)</f>
        <v>0.99751390820724073</v>
      </c>
      <c r="AM215">
        <f>1-PRODUCT($E$182:E215)</f>
        <v>0.99606893346864256</v>
      </c>
      <c r="AN215">
        <f>1-PRODUCT($E$184:E215)</f>
        <v>0.9946499260949403</v>
      </c>
      <c r="AO215">
        <f>1-PRODUCT($E$186:E215)</f>
        <v>0.99270273418349209</v>
      </c>
      <c r="AP215">
        <f>1-PRODUCT($E$188:E215)</f>
        <v>0.99002500717345165</v>
      </c>
      <c r="AQ215">
        <f>1-PRODUCT($E$190:E215)</f>
        <v>0.98633473360049373</v>
      </c>
      <c r="AR215">
        <f>1-PRODUCT($E$192:E215)</f>
        <v>0.98123805990617141</v>
      </c>
      <c r="AS215">
        <f>1-PRODUCT($E$194:E215)</f>
        <v>0.97418378504290093</v>
      </c>
      <c r="AT215">
        <f>1-PRODUCT($E$196:E215)</f>
        <v>0.964398882957895</v>
      </c>
      <c r="AU215">
        <f>1-PRODUCT($E$198:E215)</f>
        <v>0.95079695643858309</v>
      </c>
      <c r="AV215">
        <f>1-PRODUCT($E$200:E215)</f>
        <v>0.93184799240821836</v>
      </c>
      <c r="AW215">
        <f>1-PRODUCT($E$201:E215)</f>
        <v>0.91972474278894811</v>
      </c>
    </row>
    <row r="216" spans="1:49" x14ac:dyDescent="0.3">
      <c r="A216">
        <v>215</v>
      </c>
      <c r="B216">
        <f t="shared" si="16"/>
        <v>315</v>
      </c>
      <c r="C216">
        <f t="shared" si="17"/>
        <v>328</v>
      </c>
      <c r="D216">
        <f t="shared" si="15"/>
        <v>0.158525</v>
      </c>
      <c r="E216">
        <f t="shared" si="12"/>
        <v>0.84147499999999997</v>
      </c>
      <c r="F216">
        <f>1-PRODUCT($E$1:E216)</f>
        <v>0.9999999999835173</v>
      </c>
      <c r="G216">
        <f>1-PRODUCT($E$16:E216)</f>
        <v>0.9999999999576481</v>
      </c>
      <c r="H216">
        <f>1-PRODUCT($E$29:E216)</f>
        <v>0.99999999989488031</v>
      </c>
      <c r="I216">
        <f>1-PRODUCT($E$40:E216)</f>
        <v>0.9999999997575213</v>
      </c>
      <c r="J216">
        <f>1-PRODUCT($E$50:E216)</f>
        <v>0.99999999945323581</v>
      </c>
      <c r="K216">
        <f>1-PRODUCT($E$59:E216)</f>
        <v>0.99999999881273116</v>
      </c>
      <c r="L216">
        <f>1-PRODUCT($E$67:E216)</f>
        <v>0.99999999755087765</v>
      </c>
      <c r="M216">
        <f>1-PRODUCT($E$74:E216)</f>
        <v>0.99999999525875138</v>
      </c>
      <c r="N216">
        <f>1-PRODUCT($E$81:E216)</f>
        <v>0.99999999058624156</v>
      </c>
      <c r="O216">
        <f>1-PRODUCT($E$88:E216)</f>
        <v>0.99999998082827046</v>
      </c>
      <c r="P216">
        <f>1-PRODUCT($E$94:E216)</f>
        <v>0.99999996400526581</v>
      </c>
      <c r="Q216">
        <f>1-PRODUCT($E$100:E216)</f>
        <v>0.99999993113893315</v>
      </c>
      <c r="R216">
        <f>1-PRODUCT($E$105:E216)</f>
        <v>0.9999998800494293</v>
      </c>
      <c r="S216">
        <f>1-PRODUCT($E$110:E216)</f>
        <v>0.99999978829640312</v>
      </c>
      <c r="T216">
        <f>1-PRODUCT($E$115:E216)</f>
        <v>0.99999962141231002</v>
      </c>
      <c r="U216">
        <f>1-PRODUCT($E$120:E216)</f>
        <v>0.99999931398732389</v>
      </c>
      <c r="V216">
        <f>1-PRODUCT($E$124:E216)</f>
        <v>0.99999888570914464</v>
      </c>
      <c r="W216">
        <f>1-PRODUCT($E$128:E216)</f>
        <v>0.99999817464217267</v>
      </c>
      <c r="X216">
        <f>1-PRODUCT($E$132:E216)</f>
        <v>0.99999698429883432</v>
      </c>
      <c r="Y216">
        <f>1-PRODUCT($E$136:E216)</f>
        <v>0.99999497510143875</v>
      </c>
      <c r="Z216">
        <f>1-PRODUCT($E$140:E216)</f>
        <v>0.99999155552042307</v>
      </c>
      <c r="AA216">
        <f>1-PRODUCT($E$144:E216)</f>
        <v>0.99998568692319911</v>
      </c>
      <c r="AB216">
        <f>1-PRODUCT($E$148:E216)</f>
        <v>0.99997553103530257</v>
      </c>
      <c r="AC216">
        <f>1-PRODUCT($E$152:E216)</f>
        <v>0.99995780814093671</v>
      </c>
      <c r="AD216">
        <f>1-PRODUCT($E$155:E216)</f>
        <v>0.99993615286494508</v>
      </c>
      <c r="AE216">
        <f>1-PRODUCT($E$158:E216)</f>
        <v>0.99990291313585289</v>
      </c>
      <c r="AF216">
        <f>1-PRODUCT($E$161:E216)</f>
        <v>0.99985164941926852</v>
      </c>
      <c r="AG216">
        <f>1-PRODUCT($E$164:E216)</f>
        <v>0.9997722118293394</v>
      </c>
      <c r="AH216">
        <f>1-PRODUCT($E$167:E216)</f>
        <v>0.99964852887215572</v>
      </c>
      <c r="AI216">
        <f>1-PRODUCT($E$170:E216)</f>
        <v>0.99945503556673954</v>
      </c>
      <c r="AJ216">
        <f>1-PRODUCT($E$173:E216)</f>
        <v>0.99915087791857093</v>
      </c>
      <c r="AK216">
        <f>1-PRODUCT($E$176:E216)</f>
        <v>0.9986704672233998</v>
      </c>
      <c r="AL216">
        <f>1-PRODUCT($E$179:E216)</f>
        <v>0.99790801590868783</v>
      </c>
      <c r="AM216">
        <f>1-PRODUCT($E$182:E216)</f>
        <v>0.99669210579052592</v>
      </c>
      <c r="AN216">
        <f>1-PRODUCT($E$184:E216)</f>
        <v>0.99549804656073992</v>
      </c>
      <c r="AO216">
        <f>1-PRODUCT($E$186:E216)</f>
        <v>0.99385953324705401</v>
      </c>
      <c r="AP216">
        <f>1-PRODUCT($E$188:E216)</f>
        <v>0.99160629291128022</v>
      </c>
      <c r="AQ216">
        <f>1-PRODUCT($E$190:E216)</f>
        <v>0.98850101995647544</v>
      </c>
      <c r="AR216">
        <f>1-PRODUCT($E$192:E216)</f>
        <v>0.98421229645954555</v>
      </c>
      <c r="AS216">
        <f>1-PRODUCT($E$194:E216)</f>
        <v>0.97827630051897507</v>
      </c>
      <c r="AT216">
        <f>1-PRODUCT($E$196:E216)</f>
        <v>0.97004255003699469</v>
      </c>
      <c r="AU216">
        <f>1-PRODUCT($E$198:E216)</f>
        <v>0.95859686891915663</v>
      </c>
      <c r="AV216">
        <f>1-PRODUCT($E$200:E216)</f>
        <v>0.94265178941170558</v>
      </c>
      <c r="AW216">
        <f>1-PRODUCT($E$201:E216)</f>
        <v>0.93245037793833008</v>
      </c>
    </row>
    <row r="217" spans="1:49" x14ac:dyDescent="0.3">
      <c r="A217">
        <v>216</v>
      </c>
      <c r="B217">
        <f t="shared" si="16"/>
        <v>316</v>
      </c>
      <c r="C217">
        <f t="shared" si="17"/>
        <v>329</v>
      </c>
      <c r="D217">
        <f t="shared" si="15"/>
        <v>0.158994</v>
      </c>
      <c r="E217">
        <f t="shared" si="12"/>
        <v>0.84100600000000003</v>
      </c>
      <c r="F217">
        <f>1-PRODUCT($E$1:E217)</f>
        <v>0.99999999998613798</v>
      </c>
      <c r="G217">
        <f>1-PRODUCT($E$16:E217)</f>
        <v>0.99999999996438182</v>
      </c>
      <c r="H217">
        <f>1-PRODUCT($E$29:E217)</f>
        <v>0.99999999991159372</v>
      </c>
      <c r="I217">
        <f>1-PRODUCT($E$40:E217)</f>
        <v>0.9999999997960739</v>
      </c>
      <c r="J217">
        <f>1-PRODUCT($E$50:E217)</f>
        <v>0.99999999954016805</v>
      </c>
      <c r="K217">
        <f>1-PRODUCT($E$59:E217)</f>
        <v>0.99999999900149972</v>
      </c>
      <c r="L217">
        <f>1-PRODUCT($E$67:E217)</f>
        <v>0.99999999794027339</v>
      </c>
      <c r="M217">
        <f>1-PRODUCT($E$74:E217)</f>
        <v>0.99999999601258138</v>
      </c>
      <c r="N217">
        <f>1-PRODUCT($E$81:E217)</f>
        <v>0.99999999208297263</v>
      </c>
      <c r="O217">
        <f>1-PRODUCT($E$88:E217)</f>
        <v>0.9999999838764605</v>
      </c>
      <c r="P217">
        <f>1-PRODUCT($E$94:E217)</f>
        <v>0.99999996972821259</v>
      </c>
      <c r="Q217">
        <f>1-PRODUCT($E$100:E217)</f>
        <v>0.99999994208742959</v>
      </c>
      <c r="R217">
        <f>1-PRODUCT($E$105:E217)</f>
        <v>0.9999998991208503</v>
      </c>
      <c r="S217">
        <f>1-PRODUCT($E$110:E217)</f>
        <v>0.9999998219560049</v>
      </c>
      <c r="T217">
        <f>1-PRODUCT($E$115:E217)</f>
        <v>0.99999968160548125</v>
      </c>
      <c r="U217">
        <f>1-PRODUCT($E$120:E217)</f>
        <v>0.99999942305922329</v>
      </c>
      <c r="V217">
        <f>1-PRODUCT($E$124:E217)</f>
        <v>0.99999906287470486</v>
      </c>
      <c r="W217">
        <f>1-PRODUCT($E$128:E217)</f>
        <v>0.99999846486311506</v>
      </c>
      <c r="X217">
        <f>1-PRODUCT($E$132:E217)</f>
        <v>0.99999746377722543</v>
      </c>
      <c r="Y217">
        <f>1-PRODUCT($E$136:E217)</f>
        <v>0.9999957740301606</v>
      </c>
      <c r="Z217">
        <f>1-PRODUCT($E$140:E217)</f>
        <v>0.99999289814200898</v>
      </c>
      <c r="AA217">
        <f>1-PRODUCT($E$144:E217)</f>
        <v>0.999987962616532</v>
      </c>
      <c r="AB217">
        <f>1-PRODUCT($E$148:E217)</f>
        <v>0.99997942145387575</v>
      </c>
      <c r="AC217">
        <f>1-PRODUCT($E$152:E217)</f>
        <v>0.99996451639337658</v>
      </c>
      <c r="AD217">
        <f>1-PRODUCT($E$155:E217)</f>
        <v>0.99994630417633601</v>
      </c>
      <c r="AE217">
        <f>1-PRODUCT($E$158:E217)</f>
        <v>0.99991834936473112</v>
      </c>
      <c r="AF217">
        <f>1-PRODUCT($E$161:E217)</f>
        <v>0.99987523627150132</v>
      </c>
      <c r="AG217">
        <f>1-PRODUCT($E$164:E217)</f>
        <v>0.99980842878174547</v>
      </c>
      <c r="AH217">
        <f>1-PRODUCT($E$167:E217)</f>
        <v>0.99970441067265614</v>
      </c>
      <c r="AI217">
        <f>1-PRODUCT($E$170:E217)</f>
        <v>0.99954168164184132</v>
      </c>
      <c r="AJ217">
        <f>1-PRODUCT($E$173:E217)</f>
        <v>0.99928588323478562</v>
      </c>
      <c r="AK217">
        <f>1-PRODUCT($E$176:E217)</f>
        <v>0.99888185495768256</v>
      </c>
      <c r="AL217">
        <f>1-PRODUCT($E$179:E217)</f>
        <v>0.99824062882730191</v>
      </c>
      <c r="AM217">
        <f>1-PRODUCT($E$182:E217)</f>
        <v>0.99721804112246704</v>
      </c>
      <c r="AN217">
        <f>1-PRODUCT($E$184:E217)</f>
        <v>0.99621383014586162</v>
      </c>
      <c r="AO217">
        <f>1-PRODUCT($E$186:E217)</f>
        <v>0.99483583061797187</v>
      </c>
      <c r="AP217">
        <f>1-PRODUCT($E$188:E217)</f>
        <v>0.99294084197614418</v>
      </c>
      <c r="AQ217">
        <f>1-PRODUCT($E$190:E217)</f>
        <v>0.99032928878951565</v>
      </c>
      <c r="AR217">
        <f>1-PRODUCT($E$192:E217)</f>
        <v>0.98672244659625663</v>
      </c>
      <c r="AS217">
        <f>1-PRODUCT($E$194:E217)</f>
        <v>0.98173023839426121</v>
      </c>
      <c r="AT217">
        <f>1-PRODUCT($E$196:E217)</f>
        <v>0.97480560483641276</v>
      </c>
      <c r="AU217">
        <f>1-PRODUCT($E$198:E217)</f>
        <v>0.96517971834222427</v>
      </c>
      <c r="AV217">
        <f>1-PRODUCT($E$200:E217)</f>
        <v>0.95176981080598078</v>
      </c>
      <c r="AW217">
        <f>1-PRODUCT($E$201:E217)</f>
        <v>0.94319036254840327</v>
      </c>
    </row>
    <row r="218" spans="1:49" x14ac:dyDescent="0.3">
      <c r="A218">
        <v>217</v>
      </c>
      <c r="B218">
        <f t="shared" si="16"/>
        <v>317</v>
      </c>
      <c r="C218">
        <f t="shared" si="17"/>
        <v>330</v>
      </c>
      <c r="D218">
        <f t="shared" si="15"/>
        <v>0.15946299999999999</v>
      </c>
      <c r="E218">
        <f t="shared" si="12"/>
        <v>0.84053699999999998</v>
      </c>
      <c r="F218">
        <f>1-PRODUCT($E$1:E218)</f>
        <v>0.99999999998834843</v>
      </c>
      <c r="G218">
        <f>1-PRODUCT($E$16:E218)</f>
        <v>0.99999999997006161</v>
      </c>
      <c r="H218">
        <f>1-PRODUCT($E$29:E218)</f>
        <v>0.99999999992569122</v>
      </c>
      <c r="I218">
        <f>1-PRODUCT($E$40:E218)</f>
        <v>0.99999999982859256</v>
      </c>
      <c r="J218">
        <f>1-PRODUCT($E$50:E218)</f>
        <v>0.99999999961349417</v>
      </c>
      <c r="K218">
        <f>1-PRODUCT($E$59:E218)</f>
        <v>0.99999999916072357</v>
      </c>
      <c r="L218">
        <f>1-PRODUCT($E$67:E218)</f>
        <v>0.99999999826872354</v>
      </c>
      <c r="M218">
        <f>1-PRODUCT($E$74:E218)</f>
        <v>0.9999999966484272</v>
      </c>
      <c r="N218">
        <f>1-PRODUCT($E$81:E218)</f>
        <v>0.99999999334544565</v>
      </c>
      <c r="O218">
        <f>1-PRODUCT($E$88:E218)</f>
        <v>0.99999998644756838</v>
      </c>
      <c r="P218">
        <f>1-PRODUCT($E$94:E218)</f>
        <v>0.99999997455544265</v>
      </c>
      <c r="Q218">
        <f>1-PRODUCT($E$100:E218)</f>
        <v>0.99999995132234187</v>
      </c>
      <c r="R218">
        <f>1-PRODUCT($E$105:E218)</f>
        <v>0.9999999152073421</v>
      </c>
      <c r="S218">
        <f>1-PRODUCT($E$110:E218)</f>
        <v>0.99999985034743444</v>
      </c>
      <c r="T218">
        <f>1-PRODUCT($E$115:E218)</f>
        <v>0.9999997323776264</v>
      </c>
      <c r="U218">
        <f>1-PRODUCT($E$120:E218)</f>
        <v>0.99999951505993034</v>
      </c>
      <c r="V218">
        <f>1-PRODUCT($E$124:E218)</f>
        <v>0.99999921231151589</v>
      </c>
      <c r="W218">
        <f>1-PRODUCT($E$128:E218)</f>
        <v>0.99999870966064819</v>
      </c>
      <c r="X218">
        <f>1-PRODUCT($E$132:E218)</f>
        <v>0.99999786821091774</v>
      </c>
      <c r="Y218">
        <f>1-PRODUCT($E$136:E218)</f>
        <v>0.99999644791598907</v>
      </c>
      <c r="Z218">
        <f>1-PRODUCT($E$140:E218)</f>
        <v>0.99999403062558978</v>
      </c>
      <c r="AA218">
        <f>1-PRODUCT($E$144:E218)</f>
        <v>0.9999898821338119</v>
      </c>
      <c r="AB218">
        <f>1-PRODUCT($E$148:E218)</f>
        <v>0.99998270297057634</v>
      </c>
      <c r="AC218">
        <f>1-PRODUCT($E$152:E218)</f>
        <v>0.99997017471573957</v>
      </c>
      <c r="AD218">
        <f>1-PRODUCT($E$155:E218)</f>
        <v>0.999954866673465</v>
      </c>
      <c r="AE218">
        <f>1-PRODUCT($E$158:E218)</f>
        <v>0.99993136961998297</v>
      </c>
      <c r="AF218">
        <f>1-PRODUCT($E$161:E218)</f>
        <v>0.99989513146993891</v>
      </c>
      <c r="AG218">
        <f>1-PRODUCT($E$164:E218)</f>
        <v>0.99983897730292193</v>
      </c>
      <c r="AH218">
        <f>1-PRODUCT($E$167:E218)</f>
        <v>0.99975154623356244</v>
      </c>
      <c r="AI218">
        <f>1-PRODUCT($E$170:E218)</f>
        <v>0.99961476646218839</v>
      </c>
      <c r="AJ218">
        <f>1-PRODUCT($E$173:E218)</f>
        <v>0.99939975843651707</v>
      </c>
      <c r="AK218">
        <f>1-PRODUCT($E$176:E218)</f>
        <v>0.99906015772056556</v>
      </c>
      <c r="AL218">
        <f>1-PRODUCT($E$179:E218)</f>
        <v>0.99852118343261387</v>
      </c>
      <c r="AM218">
        <f>1-PRODUCT($E$182:E218)</f>
        <v>0.99766166063095507</v>
      </c>
      <c r="AN218">
        <f>1-PRODUCT($E$184:E218)</f>
        <v>0.9968175841493121</v>
      </c>
      <c r="AO218">
        <f>1-PRODUCT($E$186:E218)</f>
        <v>0.99565932456013828</v>
      </c>
      <c r="AP218">
        <f>1-PRODUCT($E$188:E218)</f>
        <v>0.99406651649210231</v>
      </c>
      <c r="AQ218">
        <f>1-PRODUCT($E$190:E218)</f>
        <v>0.99187140941127305</v>
      </c>
      <c r="AR218">
        <f>1-PRODUCT($E$192:E218)</f>
        <v>0.98883972509467777</v>
      </c>
      <c r="AS218">
        <f>1-PRODUCT($E$194:E218)</f>
        <v>0.98464358938919705</v>
      </c>
      <c r="AT218">
        <f>1-PRODUCT($E$196:E218)</f>
        <v>0.97882317867238389</v>
      </c>
      <c r="AU218">
        <f>1-PRODUCT($E$198:E218)</f>
        <v>0.97073226491621811</v>
      </c>
      <c r="AV218">
        <f>1-PRODUCT($E$200:E218)</f>
        <v>0.9594607414654267</v>
      </c>
      <c r="AW218">
        <f>1-PRODUCT($E$201:E218)</f>
        <v>0.95224939776534723</v>
      </c>
    </row>
    <row r="219" spans="1:49" x14ac:dyDescent="0.3">
      <c r="A219">
        <v>218</v>
      </c>
      <c r="B219">
        <f t="shared" si="16"/>
        <v>318</v>
      </c>
      <c r="C219">
        <f t="shared" si="17"/>
        <v>331</v>
      </c>
      <c r="D219">
        <f t="shared" si="15"/>
        <v>0.15993199999999999</v>
      </c>
      <c r="E219">
        <f t="shared" si="12"/>
        <v>0.84006800000000004</v>
      </c>
      <c r="F219">
        <f>1-PRODUCT($E$1:E219)</f>
        <v>0.99999999999021183</v>
      </c>
      <c r="G219">
        <f>1-PRODUCT($E$16:E219)</f>
        <v>0.99999999997484967</v>
      </c>
      <c r="H219">
        <f>1-PRODUCT($E$29:E219)</f>
        <v>0.9999999999375756</v>
      </c>
      <c r="I219">
        <f>1-PRODUCT($E$40:E219)</f>
        <v>0.99999999985600607</v>
      </c>
      <c r="J219">
        <f>1-PRODUCT($E$50:E219)</f>
        <v>0.99999999967530884</v>
      </c>
      <c r="K219">
        <f>1-PRODUCT($E$59:E219)</f>
        <v>0.99999999929495076</v>
      </c>
      <c r="L219">
        <f>1-PRODUCT($E$67:E219)</f>
        <v>0.99999999854561006</v>
      </c>
      <c r="M219">
        <f>1-PRODUCT($E$74:E219)</f>
        <v>0.99999999718445087</v>
      </c>
      <c r="N219">
        <f>1-PRODUCT($E$81:E219)</f>
        <v>0.99999999440972176</v>
      </c>
      <c r="O219">
        <f>1-PRODUCT($E$88:E219)</f>
        <v>0.99999998861503592</v>
      </c>
      <c r="P219">
        <f>1-PRODUCT($E$94:E219)</f>
        <v>0.99999997862484158</v>
      </c>
      <c r="Q219">
        <f>1-PRODUCT($E$100:E219)</f>
        <v>0.99999995910745709</v>
      </c>
      <c r="R219">
        <f>1-PRODUCT($E$105:E219)</f>
        <v>0.99999992876840149</v>
      </c>
      <c r="S219">
        <f>1-PRODUCT($E$110:E219)</f>
        <v>0.99999987428166859</v>
      </c>
      <c r="T219">
        <f>1-PRODUCT($E$115:E219)</f>
        <v>0.99999977517900784</v>
      </c>
      <c r="U219">
        <f>1-PRODUCT($E$120:E219)</f>
        <v>0.9999995926173656</v>
      </c>
      <c r="V219">
        <f>1-PRODUCT($E$124:E219)</f>
        <v>0.9999993382881105</v>
      </c>
      <c r="W219">
        <f>1-PRODUCT($E$128:E219)</f>
        <v>0.99999891602720137</v>
      </c>
      <c r="X219">
        <f>1-PRODUCT($E$132:E219)</f>
        <v>0.99999820915220927</v>
      </c>
      <c r="Y219">
        <f>1-PRODUCT($E$136:E219)</f>
        <v>0.99999701600788915</v>
      </c>
      <c r="Z219">
        <f>1-PRODUCT($E$140:E219)</f>
        <v>0.99999498531957798</v>
      </c>
      <c r="AA219">
        <f>1-PRODUCT($E$144:E219)</f>
        <v>0.9999915003043871</v>
      </c>
      <c r="AB219">
        <f>1-PRODUCT($E$148:E219)</f>
        <v>0.99998546931908616</v>
      </c>
      <c r="AC219">
        <f>1-PRODUCT($E$152:E219)</f>
        <v>0.99997494473310189</v>
      </c>
      <c r="AD219">
        <f>1-PRODUCT($E$155:E219)</f>
        <v>0.9999620849366444</v>
      </c>
      <c r="AE219">
        <f>1-PRODUCT($E$158:E219)</f>
        <v>0.99994234581391994</v>
      </c>
      <c r="AF219">
        <f>1-PRODUCT($E$161:E219)</f>
        <v>0.99991190330368862</v>
      </c>
      <c r="AG219">
        <f>1-PRODUCT($E$164:E219)</f>
        <v>0.99986472998491105</v>
      </c>
      <c r="AH219">
        <f>1-PRODUCT($E$167:E219)</f>
        <v>0.99979128194133626</v>
      </c>
      <c r="AI219">
        <f>1-PRODUCT($E$170:E219)</f>
        <v>0.99967637763235773</v>
      </c>
      <c r="AJ219">
        <f>1-PRODUCT($E$173:E219)</f>
        <v>0.999495756270248</v>
      </c>
      <c r="AK219">
        <f>1-PRODUCT($E$176:E219)</f>
        <v>0.99921046857600015</v>
      </c>
      <c r="AL219">
        <f>1-PRODUCT($E$179:E219)</f>
        <v>0.99875769352386912</v>
      </c>
      <c r="AM219">
        <f>1-PRODUCT($E$182:E219)</f>
        <v>0.99803563592292521</v>
      </c>
      <c r="AN219">
        <f>1-PRODUCT($E$184:E219)</f>
        <v>0.99732655428114425</v>
      </c>
      <c r="AO219">
        <f>1-PRODUCT($E$186:E219)</f>
        <v>0.99635353746458621</v>
      </c>
      <c r="AP219">
        <f>1-PRODUCT($E$188:E219)</f>
        <v>0.99501547037648741</v>
      </c>
      <c r="AQ219">
        <f>1-PRODUCT($E$190:E219)</f>
        <v>0.99317143116130935</v>
      </c>
      <c r="AR219">
        <f>1-PRODUCT($E$192:E219)</f>
        <v>0.9906246101808357</v>
      </c>
      <c r="AS219">
        <f>1-PRODUCT($E$194:E219)</f>
        <v>0.98709957085100397</v>
      </c>
      <c r="AT219">
        <f>1-PRODUCT($E$196:E219)</f>
        <v>0.9822100300609522</v>
      </c>
      <c r="AU219">
        <f>1-PRODUCT($E$198:E219)</f>
        <v>0.97541311232363759</v>
      </c>
      <c r="AV219">
        <f>1-PRODUCT($E$200:E219)</f>
        <v>0.96594426616137807</v>
      </c>
      <c r="AW219">
        <f>1-PRODUCT($E$201:E219)</f>
        <v>0.9598862470819397</v>
      </c>
    </row>
    <row r="220" spans="1:49" x14ac:dyDescent="0.3">
      <c r="A220">
        <v>219</v>
      </c>
      <c r="B220">
        <f t="shared" si="16"/>
        <v>319</v>
      </c>
      <c r="C220">
        <f t="shared" si="17"/>
        <v>332</v>
      </c>
      <c r="D220">
        <f t="shared" si="15"/>
        <v>0.16040099999999999</v>
      </c>
      <c r="E220">
        <f t="shared" si="12"/>
        <v>0.83959899999999998</v>
      </c>
      <c r="F220">
        <f>1-PRODUCT($E$1:E220)</f>
        <v>0.99999999999178191</v>
      </c>
      <c r="G220">
        <f>1-PRODUCT($E$16:E220)</f>
        <v>0.99999999997888389</v>
      </c>
      <c r="H220">
        <f>1-PRODUCT($E$29:E220)</f>
        <v>0.99999999994758859</v>
      </c>
      <c r="I220">
        <f>1-PRODUCT($E$40:E220)</f>
        <v>0.99999999987910293</v>
      </c>
      <c r="J220">
        <f>1-PRODUCT($E$50:E220)</f>
        <v>0.99999999972738962</v>
      </c>
      <c r="K220">
        <f>1-PRODUCT($E$59:E220)</f>
        <v>0.99999999940804141</v>
      </c>
      <c r="L220">
        <f>1-PRODUCT($E$67:E220)</f>
        <v>0.99999999877889567</v>
      </c>
      <c r="M220">
        <f>1-PRODUCT($E$74:E220)</f>
        <v>0.99999999763606784</v>
      </c>
      <c r="N220">
        <f>1-PRODUCT($E$81:E220)</f>
        <v>0.99999999530640804</v>
      </c>
      <c r="O220">
        <f>1-PRODUCT($E$88:E220)</f>
        <v>0.99999999044119559</v>
      </c>
      <c r="P220">
        <f>1-PRODUCT($E$94:E220)</f>
        <v>0.99999998205343832</v>
      </c>
      <c r="Q220">
        <f>1-PRODUCT($E$100:E220)</f>
        <v>0.99999996566666183</v>
      </c>
      <c r="R220">
        <f>1-PRODUCT($E$105:E220)</f>
        <v>0.99999994019402116</v>
      </c>
      <c r="S220">
        <f>1-PRODUCT($E$110:E220)</f>
        <v>0.99999989444701465</v>
      </c>
      <c r="T220">
        <f>1-PRODUCT($E$115:E220)</f>
        <v>0.99999981124051984</v>
      </c>
      <c r="U220">
        <f>1-PRODUCT($E$120:E220)</f>
        <v>0.99999965796194756</v>
      </c>
      <c r="V220">
        <f>1-PRODUCT($E$124:E220)</f>
        <v>0.99999944442735933</v>
      </c>
      <c r="W220">
        <f>1-PRODUCT($E$128:E220)</f>
        <v>0.99999908989752229</v>
      </c>
      <c r="X220">
        <f>1-PRODUCT($E$132:E220)</f>
        <v>0.9999984964059857</v>
      </c>
      <c r="Y220">
        <f>1-PRODUCT($E$136:E220)</f>
        <v>0.99999749464320775</v>
      </c>
      <c r="Z220">
        <f>1-PRODUCT($E$140:E220)</f>
        <v>0.99999578967933234</v>
      </c>
      <c r="AA220">
        <f>1-PRODUCT($E$144:E220)</f>
        <v>0.99999286366406315</v>
      </c>
      <c r="AB220">
        <f>1-PRODUCT($E$148:E220)</f>
        <v>0.99998780005483534</v>
      </c>
      <c r="AC220">
        <f>1-PRODUCT($E$152:E220)</f>
        <v>0.99997896362296768</v>
      </c>
      <c r="AD220">
        <f>1-PRODUCT($E$155:E220)</f>
        <v>0.99996816655072163</v>
      </c>
      <c r="AE220">
        <f>1-PRODUCT($E$158:E220)</f>
        <v>0.99995159360302133</v>
      </c>
      <c r="AF220">
        <f>1-PRODUCT($E$161:E220)</f>
        <v>0.99992603410187364</v>
      </c>
      <c r="AG220">
        <f>1-PRODUCT($E$164:E220)</f>
        <v>0.9998864274306013</v>
      </c>
      <c r="AH220">
        <f>1-PRODUCT($E$167:E220)</f>
        <v>0.99982476052666402</v>
      </c>
      <c r="AI220">
        <f>1-PRODUCT($E$170:E220)</f>
        <v>0.99972828698374994</v>
      </c>
      <c r="AJ220">
        <f>1-PRODUCT($E$173:E220)</f>
        <v>0.99957663746874392</v>
      </c>
      <c r="AK220">
        <f>1-PRODUCT($E$176:E220)</f>
        <v>0.99933711020594107</v>
      </c>
      <c r="AL220">
        <f>1-PRODUCT($E$179:E220)</f>
        <v>0.998956960724947</v>
      </c>
      <c r="AM220">
        <f>1-PRODUCT($E$182:E220)</f>
        <v>0.99835072188525209</v>
      </c>
      <c r="AN220">
        <f>1-PRODUCT($E$184:E220)</f>
        <v>0.99775537764789446</v>
      </c>
      <c r="AO220">
        <f>1-PRODUCT($E$186:E220)</f>
        <v>0.99693843370172908</v>
      </c>
      <c r="AP220">
        <f>1-PRODUCT($E$188:E220)</f>
        <v>0.9958149939126284</v>
      </c>
      <c r="AQ220">
        <f>1-PRODUCT($E$190:E220)</f>
        <v>0.99426674043160423</v>
      </c>
      <c r="AR220">
        <f>1-PRODUCT($E$192:E220)</f>
        <v>0.99212843208321955</v>
      </c>
      <c r="AS220">
        <f>1-PRODUCT($E$194:E220)</f>
        <v>0.98916881258693212</v>
      </c>
      <c r="AT220">
        <f>1-PRODUCT($E$196:E220)</f>
        <v>0.98506355902914544</v>
      </c>
      <c r="AU220">
        <f>1-PRODUCT($E$198:E220)</f>
        <v>0.97935687369381375</v>
      </c>
      <c r="AV220">
        <f>1-PRODUCT($E$200:E220)</f>
        <v>0.9714068399248269</v>
      </c>
      <c r="AW220">
        <f>1-PRODUCT($E$201:E220)</f>
        <v>0.96632053316374944</v>
      </c>
    </row>
    <row r="221" spans="1:49" x14ac:dyDescent="0.3">
      <c r="F221">
        <f>COUNTIF(F1:F220,"&lt;=0.5")+1</f>
        <v>12</v>
      </c>
      <c r="G221">
        <f t="shared" ref="G221:AW221" si="18">COUNTIF(G1:G220,"&lt;=0.5")+1</f>
        <v>11</v>
      </c>
      <c r="H221">
        <f t="shared" si="18"/>
        <v>10</v>
      </c>
      <c r="I221">
        <f t="shared" si="18"/>
        <v>9</v>
      </c>
      <c r="J221">
        <f t="shared" si="18"/>
        <v>9</v>
      </c>
      <c r="K221">
        <f t="shared" si="18"/>
        <v>8</v>
      </c>
      <c r="L221">
        <f t="shared" si="18"/>
        <v>8</v>
      </c>
      <c r="M221">
        <f t="shared" si="18"/>
        <v>8</v>
      </c>
      <c r="N221">
        <f t="shared" si="18"/>
        <v>7</v>
      </c>
      <c r="O221">
        <f t="shared" si="18"/>
        <v>7</v>
      </c>
      <c r="P221">
        <f t="shared" si="18"/>
        <v>7</v>
      </c>
      <c r="Q221">
        <f t="shared" si="18"/>
        <v>7</v>
      </c>
      <c r="R221">
        <f t="shared" si="18"/>
        <v>7</v>
      </c>
      <c r="S221">
        <f t="shared" si="18"/>
        <v>6</v>
      </c>
      <c r="T221">
        <f t="shared" si="18"/>
        <v>6</v>
      </c>
      <c r="U221">
        <f t="shared" si="18"/>
        <v>6</v>
      </c>
      <c r="V221">
        <f t="shared" si="18"/>
        <v>6</v>
      </c>
      <c r="W221">
        <f t="shared" si="18"/>
        <v>6</v>
      </c>
      <c r="X221">
        <f t="shared" si="18"/>
        <v>6</v>
      </c>
      <c r="Y221">
        <f t="shared" si="18"/>
        <v>6</v>
      </c>
      <c r="Z221">
        <f t="shared" si="18"/>
        <v>6</v>
      </c>
      <c r="AA221">
        <f t="shared" si="18"/>
        <v>6</v>
      </c>
      <c r="AB221">
        <f t="shared" si="18"/>
        <v>6</v>
      </c>
      <c r="AC221">
        <f t="shared" si="18"/>
        <v>6</v>
      </c>
      <c r="AD221">
        <f t="shared" si="18"/>
        <v>5</v>
      </c>
      <c r="AE221">
        <f t="shared" si="18"/>
        <v>5</v>
      </c>
      <c r="AF221">
        <f t="shared" si="18"/>
        <v>5</v>
      </c>
      <c r="AG221">
        <f t="shared" si="18"/>
        <v>5</v>
      </c>
      <c r="AH221">
        <f t="shared" si="18"/>
        <v>5</v>
      </c>
      <c r="AI221">
        <f t="shared" si="18"/>
        <v>5</v>
      </c>
      <c r="AJ221">
        <f t="shared" si="18"/>
        <v>5</v>
      </c>
      <c r="AK221">
        <f t="shared" si="18"/>
        <v>5</v>
      </c>
      <c r="AL221">
        <f t="shared" si="18"/>
        <v>5</v>
      </c>
      <c r="AM221">
        <f t="shared" si="18"/>
        <v>5</v>
      </c>
      <c r="AN221">
        <f t="shared" si="18"/>
        <v>5</v>
      </c>
      <c r="AO221">
        <f t="shared" si="18"/>
        <v>5</v>
      </c>
      <c r="AP221">
        <f t="shared" si="18"/>
        <v>5</v>
      </c>
      <c r="AQ221">
        <f t="shared" si="18"/>
        <v>5</v>
      </c>
      <c r="AR221">
        <f t="shared" si="18"/>
        <v>5</v>
      </c>
      <c r="AS221">
        <f t="shared" si="18"/>
        <v>5</v>
      </c>
      <c r="AT221">
        <f t="shared" si="18"/>
        <v>5</v>
      </c>
      <c r="AU221">
        <f t="shared" si="18"/>
        <v>5</v>
      </c>
      <c r="AV221">
        <f t="shared" si="18"/>
        <v>5</v>
      </c>
      <c r="AW221">
        <f t="shared" si="18"/>
        <v>5</v>
      </c>
    </row>
    <row r="222" spans="1:49" x14ac:dyDescent="0.3">
      <c r="F222">
        <f>COUNTIF(F1:F220,"&lt;=0.55")+1</f>
        <v>13</v>
      </c>
      <c r="G222">
        <f t="shared" ref="G222:AW222" si="19">COUNTIF(G1:G220,"&lt;=0.55")+1</f>
        <v>12</v>
      </c>
      <c r="H222">
        <f t="shared" si="19"/>
        <v>11</v>
      </c>
      <c r="I222">
        <f t="shared" si="19"/>
        <v>10</v>
      </c>
      <c r="J222">
        <f t="shared" si="19"/>
        <v>10</v>
      </c>
      <c r="K222">
        <f t="shared" si="19"/>
        <v>9</v>
      </c>
      <c r="L222">
        <f t="shared" si="19"/>
        <v>9</v>
      </c>
      <c r="M222">
        <f t="shared" si="19"/>
        <v>9</v>
      </c>
      <c r="N222">
        <f t="shared" si="19"/>
        <v>8</v>
      </c>
      <c r="O222">
        <f t="shared" si="19"/>
        <v>8</v>
      </c>
      <c r="P222">
        <f t="shared" si="19"/>
        <v>8</v>
      </c>
      <c r="Q222">
        <f t="shared" si="19"/>
        <v>8</v>
      </c>
      <c r="R222">
        <f t="shared" si="19"/>
        <v>7</v>
      </c>
      <c r="S222">
        <f t="shared" si="19"/>
        <v>7</v>
      </c>
      <c r="T222">
        <f t="shared" si="19"/>
        <v>7</v>
      </c>
      <c r="U222">
        <f t="shared" si="19"/>
        <v>7</v>
      </c>
      <c r="V222">
        <f t="shared" si="19"/>
        <v>7</v>
      </c>
      <c r="W222">
        <f t="shared" si="19"/>
        <v>7</v>
      </c>
      <c r="X222">
        <f t="shared" si="19"/>
        <v>7</v>
      </c>
      <c r="Y222">
        <f t="shared" si="19"/>
        <v>7</v>
      </c>
      <c r="Z222">
        <f t="shared" si="19"/>
        <v>7</v>
      </c>
      <c r="AA222">
        <f t="shared" si="19"/>
        <v>6</v>
      </c>
      <c r="AB222">
        <f t="shared" si="19"/>
        <v>6</v>
      </c>
      <c r="AC222">
        <f t="shared" si="19"/>
        <v>6</v>
      </c>
      <c r="AD222">
        <f t="shared" si="19"/>
        <v>6</v>
      </c>
      <c r="AE222">
        <f t="shared" si="19"/>
        <v>6</v>
      </c>
      <c r="AF222">
        <f t="shared" si="19"/>
        <v>6</v>
      </c>
      <c r="AG222">
        <f t="shared" si="19"/>
        <v>6</v>
      </c>
      <c r="AH222">
        <f t="shared" si="19"/>
        <v>6</v>
      </c>
      <c r="AI222">
        <f t="shared" si="19"/>
        <v>6</v>
      </c>
      <c r="AJ222">
        <f t="shared" si="19"/>
        <v>6</v>
      </c>
      <c r="AK222">
        <f t="shared" si="19"/>
        <v>6</v>
      </c>
      <c r="AL222">
        <f t="shared" si="19"/>
        <v>6</v>
      </c>
      <c r="AM222">
        <f t="shared" si="19"/>
        <v>6</v>
      </c>
      <c r="AN222">
        <f t="shared" si="19"/>
        <v>6</v>
      </c>
      <c r="AO222">
        <f t="shared" si="19"/>
        <v>6</v>
      </c>
      <c r="AP222">
        <f t="shared" si="19"/>
        <v>6</v>
      </c>
      <c r="AQ222">
        <f t="shared" si="19"/>
        <v>6</v>
      </c>
      <c r="AR222">
        <f t="shared" si="19"/>
        <v>5</v>
      </c>
      <c r="AS222">
        <f t="shared" si="19"/>
        <v>5</v>
      </c>
      <c r="AT222">
        <f t="shared" si="19"/>
        <v>5</v>
      </c>
      <c r="AU222">
        <f t="shared" si="19"/>
        <v>5</v>
      </c>
      <c r="AV222">
        <f t="shared" si="19"/>
        <v>5</v>
      </c>
      <c r="AW222">
        <f t="shared" si="19"/>
        <v>5</v>
      </c>
    </row>
    <row r="223" spans="1:49" x14ac:dyDescent="0.3">
      <c r="F223">
        <f>COUNTIF(F1:F220,"&lt;=0.60")+1</f>
        <v>15</v>
      </c>
      <c r="G223">
        <f t="shared" ref="G223:AW223" si="20">COUNTIF(G1:G220,"&lt;=0.60")+1</f>
        <v>14</v>
      </c>
      <c r="H223">
        <f t="shared" si="20"/>
        <v>13</v>
      </c>
      <c r="I223">
        <f t="shared" si="20"/>
        <v>12</v>
      </c>
      <c r="J223">
        <f t="shared" si="20"/>
        <v>11</v>
      </c>
      <c r="K223">
        <f t="shared" si="20"/>
        <v>11</v>
      </c>
      <c r="L223">
        <f t="shared" si="20"/>
        <v>10</v>
      </c>
      <c r="M223">
        <f t="shared" si="20"/>
        <v>10</v>
      </c>
      <c r="N223">
        <f t="shared" si="20"/>
        <v>9</v>
      </c>
      <c r="O223">
        <f t="shared" si="20"/>
        <v>9</v>
      </c>
      <c r="P223">
        <f t="shared" si="20"/>
        <v>9</v>
      </c>
      <c r="Q223">
        <f t="shared" si="20"/>
        <v>9</v>
      </c>
      <c r="R223">
        <f t="shared" si="20"/>
        <v>9</v>
      </c>
      <c r="S223">
        <f t="shared" si="20"/>
        <v>8</v>
      </c>
      <c r="T223">
        <f t="shared" si="20"/>
        <v>8</v>
      </c>
      <c r="U223">
        <f t="shared" si="20"/>
        <v>8</v>
      </c>
      <c r="V223">
        <f t="shared" si="20"/>
        <v>8</v>
      </c>
      <c r="W223">
        <f t="shared" si="20"/>
        <v>8</v>
      </c>
      <c r="X223">
        <f t="shared" si="20"/>
        <v>8</v>
      </c>
      <c r="Y223">
        <f t="shared" si="20"/>
        <v>8</v>
      </c>
      <c r="Z223">
        <f t="shared" si="20"/>
        <v>7</v>
      </c>
      <c r="AA223">
        <f t="shared" si="20"/>
        <v>7</v>
      </c>
      <c r="AB223">
        <f t="shared" si="20"/>
        <v>7</v>
      </c>
      <c r="AC223">
        <f t="shared" si="20"/>
        <v>7</v>
      </c>
      <c r="AD223">
        <f t="shared" si="20"/>
        <v>7</v>
      </c>
      <c r="AE223">
        <f t="shared" si="20"/>
        <v>7</v>
      </c>
      <c r="AF223">
        <f t="shared" si="20"/>
        <v>7</v>
      </c>
      <c r="AG223">
        <f t="shared" si="20"/>
        <v>7</v>
      </c>
      <c r="AH223">
        <f t="shared" si="20"/>
        <v>7</v>
      </c>
      <c r="AI223">
        <f t="shared" si="20"/>
        <v>7</v>
      </c>
      <c r="AJ223">
        <f t="shared" si="20"/>
        <v>7</v>
      </c>
      <c r="AK223">
        <f t="shared" si="20"/>
        <v>7</v>
      </c>
      <c r="AL223">
        <f t="shared" si="20"/>
        <v>6</v>
      </c>
      <c r="AM223">
        <f t="shared" si="20"/>
        <v>6</v>
      </c>
      <c r="AN223">
        <f t="shared" si="20"/>
        <v>6</v>
      </c>
      <c r="AO223">
        <f t="shared" si="20"/>
        <v>6</v>
      </c>
      <c r="AP223">
        <f t="shared" si="20"/>
        <v>6</v>
      </c>
      <c r="AQ223">
        <f t="shared" si="20"/>
        <v>6</v>
      </c>
      <c r="AR223">
        <f t="shared" si="20"/>
        <v>6</v>
      </c>
      <c r="AS223">
        <f t="shared" si="20"/>
        <v>6</v>
      </c>
      <c r="AT223">
        <f t="shared" si="20"/>
        <v>6</v>
      </c>
      <c r="AU223">
        <f t="shared" si="20"/>
        <v>6</v>
      </c>
      <c r="AV223">
        <f t="shared" si="20"/>
        <v>6</v>
      </c>
      <c r="AW223">
        <f t="shared" si="20"/>
        <v>6</v>
      </c>
    </row>
    <row r="224" spans="1:49" x14ac:dyDescent="0.3">
      <c r="F224">
        <f>COUNTIF(F1:F220,"&lt;=0.65")+1</f>
        <v>17</v>
      </c>
      <c r="G224">
        <f t="shared" ref="G224:AW224" si="21">COUNTIF(G1:G220,"&lt;=0.65")+1</f>
        <v>15</v>
      </c>
      <c r="H224">
        <f t="shared" si="21"/>
        <v>14</v>
      </c>
      <c r="I224">
        <f t="shared" si="21"/>
        <v>13</v>
      </c>
      <c r="J224">
        <f t="shared" si="21"/>
        <v>13</v>
      </c>
      <c r="K224">
        <f t="shared" si="21"/>
        <v>12</v>
      </c>
      <c r="L224">
        <f t="shared" si="21"/>
        <v>12</v>
      </c>
      <c r="M224">
        <f t="shared" si="21"/>
        <v>11</v>
      </c>
      <c r="N224">
        <f t="shared" si="21"/>
        <v>11</v>
      </c>
      <c r="O224">
        <f t="shared" si="21"/>
        <v>10</v>
      </c>
      <c r="P224">
        <f t="shared" si="21"/>
        <v>10</v>
      </c>
      <c r="Q224">
        <f t="shared" si="21"/>
        <v>10</v>
      </c>
      <c r="R224">
        <f t="shared" si="21"/>
        <v>10</v>
      </c>
      <c r="S224">
        <f t="shared" si="21"/>
        <v>9</v>
      </c>
      <c r="T224">
        <f t="shared" si="21"/>
        <v>9</v>
      </c>
      <c r="U224">
        <f t="shared" si="21"/>
        <v>9</v>
      </c>
      <c r="V224">
        <f t="shared" si="21"/>
        <v>9</v>
      </c>
      <c r="W224">
        <f t="shared" si="21"/>
        <v>9</v>
      </c>
      <c r="X224">
        <f t="shared" si="21"/>
        <v>9</v>
      </c>
      <c r="Y224">
        <f t="shared" si="21"/>
        <v>9</v>
      </c>
      <c r="Z224">
        <f t="shared" si="21"/>
        <v>8</v>
      </c>
      <c r="AA224">
        <f t="shared" si="21"/>
        <v>8</v>
      </c>
      <c r="AB224">
        <f t="shared" si="21"/>
        <v>8</v>
      </c>
      <c r="AC224">
        <f t="shared" si="21"/>
        <v>8</v>
      </c>
      <c r="AD224">
        <f t="shared" si="21"/>
        <v>8</v>
      </c>
      <c r="AE224">
        <f t="shared" si="21"/>
        <v>8</v>
      </c>
      <c r="AF224">
        <f t="shared" si="21"/>
        <v>8</v>
      </c>
      <c r="AG224">
        <f t="shared" si="21"/>
        <v>8</v>
      </c>
      <c r="AH224">
        <f t="shared" si="21"/>
        <v>8</v>
      </c>
      <c r="AI224">
        <f t="shared" si="21"/>
        <v>8</v>
      </c>
      <c r="AJ224">
        <f t="shared" si="21"/>
        <v>7</v>
      </c>
      <c r="AK224">
        <f t="shared" si="21"/>
        <v>7</v>
      </c>
      <c r="AL224">
        <f t="shared" si="21"/>
        <v>7</v>
      </c>
      <c r="AM224">
        <f t="shared" si="21"/>
        <v>7</v>
      </c>
      <c r="AN224">
        <f t="shared" si="21"/>
        <v>7</v>
      </c>
      <c r="AO224">
        <f t="shared" si="21"/>
        <v>7</v>
      </c>
      <c r="AP224">
        <f t="shared" si="21"/>
        <v>7</v>
      </c>
      <c r="AQ224">
        <f t="shared" si="21"/>
        <v>7</v>
      </c>
      <c r="AR224">
        <f t="shared" si="21"/>
        <v>7</v>
      </c>
      <c r="AS224">
        <f t="shared" si="21"/>
        <v>7</v>
      </c>
      <c r="AT224">
        <f t="shared" si="21"/>
        <v>7</v>
      </c>
      <c r="AU224">
        <f t="shared" si="21"/>
        <v>7</v>
      </c>
      <c r="AV224">
        <f t="shared" si="21"/>
        <v>7</v>
      </c>
      <c r="AW224">
        <f t="shared" si="21"/>
        <v>7</v>
      </c>
    </row>
    <row r="225" spans="6:49" x14ac:dyDescent="0.3">
      <c r="F225">
        <f>COUNTIF(F1:F220,"&lt;=0.7")+1</f>
        <v>19</v>
      </c>
      <c r="G225">
        <f t="shared" ref="G225:AW225" si="22">COUNTIF(G1:G220,"&lt;=0.7")+1</f>
        <v>17</v>
      </c>
      <c r="H225">
        <f t="shared" si="22"/>
        <v>16</v>
      </c>
      <c r="I225">
        <f t="shared" si="22"/>
        <v>15</v>
      </c>
      <c r="J225">
        <f t="shared" si="22"/>
        <v>14</v>
      </c>
      <c r="K225">
        <f t="shared" si="22"/>
        <v>14</v>
      </c>
      <c r="L225">
        <f t="shared" si="22"/>
        <v>13</v>
      </c>
      <c r="M225">
        <f t="shared" si="22"/>
        <v>13</v>
      </c>
      <c r="N225">
        <f t="shared" si="22"/>
        <v>12</v>
      </c>
      <c r="O225">
        <f t="shared" si="22"/>
        <v>12</v>
      </c>
      <c r="P225">
        <f t="shared" si="22"/>
        <v>12</v>
      </c>
      <c r="Q225">
        <f t="shared" si="22"/>
        <v>11</v>
      </c>
      <c r="R225">
        <f t="shared" si="22"/>
        <v>11</v>
      </c>
      <c r="S225">
        <f t="shared" si="22"/>
        <v>11</v>
      </c>
      <c r="T225">
        <f t="shared" si="22"/>
        <v>11</v>
      </c>
      <c r="U225">
        <f t="shared" si="22"/>
        <v>10</v>
      </c>
      <c r="V225">
        <f t="shared" si="22"/>
        <v>10</v>
      </c>
      <c r="W225">
        <f t="shared" si="22"/>
        <v>10</v>
      </c>
      <c r="X225">
        <f t="shared" si="22"/>
        <v>10</v>
      </c>
      <c r="Y225">
        <f t="shared" si="22"/>
        <v>10</v>
      </c>
      <c r="Z225">
        <f t="shared" si="22"/>
        <v>10</v>
      </c>
      <c r="AA225">
        <f t="shared" si="22"/>
        <v>9</v>
      </c>
      <c r="AB225">
        <f t="shared" si="22"/>
        <v>9</v>
      </c>
      <c r="AC225">
        <f t="shared" si="22"/>
        <v>9</v>
      </c>
      <c r="AD225">
        <f t="shared" si="22"/>
        <v>9</v>
      </c>
      <c r="AE225">
        <f t="shared" si="22"/>
        <v>9</v>
      </c>
      <c r="AF225">
        <f t="shared" si="22"/>
        <v>9</v>
      </c>
      <c r="AG225">
        <f t="shared" si="22"/>
        <v>9</v>
      </c>
      <c r="AH225">
        <f t="shared" si="22"/>
        <v>9</v>
      </c>
      <c r="AI225">
        <f t="shared" si="22"/>
        <v>9</v>
      </c>
      <c r="AJ225">
        <f t="shared" si="22"/>
        <v>8</v>
      </c>
      <c r="AK225">
        <f t="shared" si="22"/>
        <v>8</v>
      </c>
      <c r="AL225">
        <f t="shared" si="22"/>
        <v>8</v>
      </c>
      <c r="AM225">
        <f t="shared" si="22"/>
        <v>8</v>
      </c>
      <c r="AN225">
        <f t="shared" si="22"/>
        <v>8</v>
      </c>
      <c r="AO225">
        <f t="shared" si="22"/>
        <v>8</v>
      </c>
      <c r="AP225">
        <f t="shared" si="22"/>
        <v>8</v>
      </c>
      <c r="AQ225">
        <f t="shared" si="22"/>
        <v>8</v>
      </c>
      <c r="AR225">
        <f t="shared" si="22"/>
        <v>8</v>
      </c>
      <c r="AS225">
        <f t="shared" si="22"/>
        <v>8</v>
      </c>
      <c r="AT225">
        <f t="shared" si="22"/>
        <v>8</v>
      </c>
      <c r="AU225">
        <f t="shared" si="22"/>
        <v>8</v>
      </c>
      <c r="AV225">
        <f t="shared" si="22"/>
        <v>8</v>
      </c>
      <c r="AW225">
        <f t="shared" si="22"/>
        <v>8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492E-0482-4269-B764-782349E0F30D}">
  <dimension ref="A1:AW225"/>
  <sheetViews>
    <sheetView zoomScaleNormal="100" workbookViewId="0">
      <selection activeCell="G221" sqref="G221"/>
    </sheetView>
  </sheetViews>
  <sheetFormatPr defaultRowHeight="16.5" x14ac:dyDescent="0.3"/>
  <cols>
    <col min="5" max="5" width="9" customWidth="1"/>
  </cols>
  <sheetData>
    <row r="1" spans="1:7" x14ac:dyDescent="0.3">
      <c r="B1" s="1">
        <v>100</v>
      </c>
      <c r="C1">
        <f>B1+13</f>
        <v>113</v>
      </c>
      <c r="D1">
        <v>3.3579999999999999E-2</v>
      </c>
      <c r="E1">
        <f>1-D1</f>
        <v>0.96642000000000006</v>
      </c>
      <c r="F1">
        <f>1-PRODUCT($E$1:E1)</f>
        <v>3.3579999999999943E-2</v>
      </c>
    </row>
    <row r="2" spans="1:7" x14ac:dyDescent="0.3">
      <c r="A2">
        <v>1</v>
      </c>
      <c r="B2">
        <f>100+A2</f>
        <v>101</v>
      </c>
      <c r="C2">
        <f>B2+13</f>
        <v>114</v>
      </c>
      <c r="D2">
        <f>0.03358+0.000273*A2</f>
        <v>3.3853000000000001E-2</v>
      </c>
      <c r="E2">
        <f t="shared" ref="E2:E65" si="0">1-D2</f>
        <v>0.96614699999999998</v>
      </c>
      <c r="F2">
        <f>1-PRODUCT($E$1:E2)</f>
        <v>6.6296216259999929E-2</v>
      </c>
    </row>
    <row r="3" spans="1:7" x14ac:dyDescent="0.3">
      <c r="A3">
        <v>2</v>
      </c>
      <c r="B3">
        <f t="shared" ref="B3:B66" si="1">100+A3</f>
        <v>102</v>
      </c>
      <c r="C3">
        <f t="shared" ref="C3:C66" si="2">B3+13</f>
        <v>115</v>
      </c>
      <c r="D3">
        <f t="shared" ref="D3:D66" si="3">0.03358+0.000273*A3</f>
        <v>3.4125999999999997E-2</v>
      </c>
      <c r="E3">
        <f t="shared" si="0"/>
        <v>0.96587400000000001</v>
      </c>
      <c r="F3">
        <f>1-PRODUCT($E$1:E3)</f>
        <v>9.8159791583911193E-2</v>
      </c>
    </row>
    <row r="4" spans="1:7" x14ac:dyDescent="0.3">
      <c r="A4">
        <v>3</v>
      </c>
      <c r="B4">
        <f t="shared" si="1"/>
        <v>103</v>
      </c>
      <c r="C4">
        <f t="shared" si="2"/>
        <v>116</v>
      </c>
      <c r="D4">
        <f t="shared" si="3"/>
        <v>3.4398999999999999E-2</v>
      </c>
      <c r="E4">
        <f t="shared" si="0"/>
        <v>0.96560100000000004</v>
      </c>
      <c r="F4">
        <f>1-PRODUCT($E$1:E4)</f>
        <v>0.1291821929132162</v>
      </c>
    </row>
    <row r="5" spans="1:7" x14ac:dyDescent="0.3">
      <c r="A5">
        <v>4</v>
      </c>
      <c r="B5">
        <f t="shared" si="1"/>
        <v>104</v>
      </c>
      <c r="C5">
        <f t="shared" si="2"/>
        <v>117</v>
      </c>
      <c r="D5">
        <f t="shared" si="3"/>
        <v>3.4672000000000001E-2</v>
      </c>
      <c r="E5">
        <f t="shared" si="0"/>
        <v>0.96532799999999996</v>
      </c>
      <c r="F5">
        <f>1-PRODUCT($E$1:E5)</f>
        <v>0.15937518792052918</v>
      </c>
    </row>
    <row r="6" spans="1:7" x14ac:dyDescent="0.3">
      <c r="A6">
        <v>5</v>
      </c>
      <c r="B6">
        <f t="shared" si="1"/>
        <v>105</v>
      </c>
      <c r="C6">
        <f t="shared" si="2"/>
        <v>118</v>
      </c>
      <c r="D6">
        <f t="shared" si="3"/>
        <v>3.4944999999999997E-2</v>
      </c>
      <c r="E6">
        <f t="shared" si="0"/>
        <v>0.965055</v>
      </c>
      <c r="F6">
        <f>1-PRODUCT($E$1:E6)</f>
        <v>0.18875082197864634</v>
      </c>
    </row>
    <row r="7" spans="1:7" x14ac:dyDescent="0.3">
      <c r="A7">
        <v>6</v>
      </c>
      <c r="B7">
        <f t="shared" si="1"/>
        <v>106</v>
      </c>
      <c r="C7">
        <f t="shared" si="2"/>
        <v>119</v>
      </c>
      <c r="D7">
        <f t="shared" si="3"/>
        <v>3.5217999999999999E-2</v>
      </c>
      <c r="E7">
        <f t="shared" si="0"/>
        <v>0.96478200000000003</v>
      </c>
      <c r="F7">
        <f>1-PRODUCT($E$1:E7)</f>
        <v>0.21732139553020235</v>
      </c>
    </row>
    <row r="8" spans="1:7" x14ac:dyDescent="0.3">
      <c r="A8">
        <v>7</v>
      </c>
      <c r="B8">
        <f t="shared" si="1"/>
        <v>107</v>
      </c>
      <c r="C8">
        <f t="shared" si="2"/>
        <v>120</v>
      </c>
      <c r="D8">
        <f t="shared" si="3"/>
        <v>3.5491000000000002E-2</v>
      </c>
      <c r="E8">
        <f t="shared" si="0"/>
        <v>0.96450899999999995</v>
      </c>
      <c r="F8">
        <f>1-PRODUCT($E$1:E8)</f>
        <v>0.24509944188143995</v>
      </c>
    </row>
    <row r="9" spans="1:7" x14ac:dyDescent="0.3">
      <c r="A9">
        <v>8</v>
      </c>
      <c r="B9">
        <f t="shared" si="1"/>
        <v>108</v>
      </c>
      <c r="C9">
        <f t="shared" si="2"/>
        <v>121</v>
      </c>
      <c r="D9">
        <f t="shared" si="3"/>
        <v>3.5763999999999997E-2</v>
      </c>
      <c r="E9">
        <f t="shared" si="0"/>
        <v>0.96423599999999998</v>
      </c>
      <c r="F9">
        <f>1-PRODUCT($E$1:E9)</f>
        <v>0.27209770544199219</v>
      </c>
    </row>
    <row r="10" spans="1:7" x14ac:dyDescent="0.3">
      <c r="A10">
        <v>9</v>
      </c>
      <c r="B10">
        <f t="shared" si="1"/>
        <v>109</v>
      </c>
      <c r="C10">
        <f t="shared" si="2"/>
        <v>122</v>
      </c>
      <c r="D10">
        <f t="shared" si="3"/>
        <v>3.6037E-2</v>
      </c>
      <c r="E10">
        <f t="shared" si="0"/>
        <v>0.96396300000000001</v>
      </c>
      <c r="F10">
        <f>1-PRODUCT($E$1:E10)</f>
        <v>0.29832912043097914</v>
      </c>
    </row>
    <row r="11" spans="1:7" x14ac:dyDescent="0.3">
      <c r="A11">
        <v>10</v>
      </c>
      <c r="B11">
        <f t="shared" si="1"/>
        <v>110</v>
      </c>
      <c r="C11">
        <f t="shared" si="2"/>
        <v>123</v>
      </c>
      <c r="D11">
        <f t="shared" si="3"/>
        <v>3.6310000000000002E-2</v>
      </c>
      <c r="E11">
        <f t="shared" si="0"/>
        <v>0.96369000000000005</v>
      </c>
      <c r="F11">
        <f>1-PRODUCT($E$1:E11)</f>
        <v>0.32380679006813029</v>
      </c>
    </row>
    <row r="12" spans="1:7" x14ac:dyDescent="0.3">
      <c r="A12">
        <v>11</v>
      </c>
      <c r="B12">
        <f t="shared" si="1"/>
        <v>111</v>
      </c>
      <c r="C12">
        <f t="shared" si="2"/>
        <v>124</v>
      </c>
      <c r="D12">
        <f t="shared" si="3"/>
        <v>3.6582999999999997E-2</v>
      </c>
      <c r="E12">
        <f t="shared" si="0"/>
        <v>0.96341699999999997</v>
      </c>
      <c r="F12">
        <f>1-PRODUCT($E$1:E12)</f>
        <v>0.34854396626706785</v>
      </c>
    </row>
    <row r="13" spans="1:7" x14ac:dyDescent="0.3">
      <c r="A13">
        <v>12</v>
      </c>
      <c r="B13">
        <f t="shared" si="1"/>
        <v>112</v>
      </c>
      <c r="C13">
        <f t="shared" si="2"/>
        <v>125</v>
      </c>
      <c r="D13">
        <f t="shared" si="3"/>
        <v>3.6856E-2</v>
      </c>
      <c r="E13">
        <f t="shared" si="0"/>
        <v>0.963144</v>
      </c>
      <c r="F13">
        <f>1-PRODUCT($E$1:E13)</f>
        <v>0.37255402984632879</v>
      </c>
    </row>
    <row r="14" spans="1:7" x14ac:dyDescent="0.3">
      <c r="A14">
        <v>13</v>
      </c>
      <c r="B14">
        <f t="shared" si="1"/>
        <v>113</v>
      </c>
      <c r="C14">
        <f t="shared" si="2"/>
        <v>126</v>
      </c>
      <c r="D14">
        <f t="shared" si="3"/>
        <v>3.7128999999999995E-2</v>
      </c>
      <c r="E14">
        <f t="shared" si="0"/>
        <v>0.96287100000000003</v>
      </c>
      <c r="F14">
        <f>1-PRODUCT($E$1:E14)</f>
        <v>0.39585047127216444</v>
      </c>
    </row>
    <row r="15" spans="1:7" x14ac:dyDescent="0.3">
      <c r="A15">
        <v>14</v>
      </c>
      <c r="B15">
        <f t="shared" si="1"/>
        <v>114</v>
      </c>
      <c r="C15">
        <f t="shared" si="2"/>
        <v>127</v>
      </c>
      <c r="D15">
        <f t="shared" si="3"/>
        <v>3.7401999999999998E-2</v>
      </c>
      <c r="E15">
        <f t="shared" si="0"/>
        <v>0.96259799999999995</v>
      </c>
      <c r="F15">
        <f>1-PRODUCT($E$1:E15)</f>
        <v>0.41844687194564301</v>
      </c>
    </row>
    <row r="16" spans="1:7" x14ac:dyDescent="0.3">
      <c r="A16">
        <v>15</v>
      </c>
      <c r="B16" s="1">
        <f t="shared" si="1"/>
        <v>115</v>
      </c>
      <c r="C16">
        <f t="shared" si="2"/>
        <v>128</v>
      </c>
      <c r="D16">
        <f t="shared" si="3"/>
        <v>3.7675E-2</v>
      </c>
      <c r="E16">
        <f t="shared" si="0"/>
        <v>0.96232499999999999</v>
      </c>
      <c r="F16">
        <f>1-PRODUCT($E$1:E16)</f>
        <v>0.44035688604509093</v>
      </c>
      <c r="G16">
        <f>1-PRODUCT($E$16:E16)</f>
        <v>3.7675000000000014E-2</v>
      </c>
    </row>
    <row r="17" spans="1:8" x14ac:dyDescent="0.3">
      <c r="A17">
        <v>16</v>
      </c>
      <c r="B17">
        <f t="shared" si="1"/>
        <v>116</v>
      </c>
      <c r="C17">
        <f t="shared" si="2"/>
        <v>129</v>
      </c>
      <c r="D17">
        <f t="shared" si="3"/>
        <v>3.7947999999999996E-2</v>
      </c>
      <c r="E17">
        <f t="shared" si="0"/>
        <v>0.96205200000000002</v>
      </c>
      <c r="F17">
        <f>1-PRODUCT($E$1:E17)</f>
        <v>0.46159422293345176</v>
      </c>
      <c r="G17">
        <f>1-PRODUCT($E$16:E17)</f>
        <v>7.4193309099999993E-2</v>
      </c>
    </row>
    <row r="18" spans="1:8" x14ac:dyDescent="0.3">
      <c r="A18">
        <v>17</v>
      </c>
      <c r="B18">
        <f t="shared" si="1"/>
        <v>117</v>
      </c>
      <c r="C18">
        <f t="shared" si="2"/>
        <v>130</v>
      </c>
      <c r="D18">
        <f t="shared" si="3"/>
        <v>3.8220999999999998E-2</v>
      </c>
      <c r="E18">
        <f t="shared" si="0"/>
        <v>0.96177900000000005</v>
      </c>
      <c r="F18">
        <f>1-PRODUCT($E$1:E18)</f>
        <v>0.48217263013871225</v>
      </c>
      <c r="G18">
        <f>1-PRODUCT($E$16:E18)</f>
        <v>0.1095785666328889</v>
      </c>
    </row>
    <row r="19" spans="1:8" x14ac:dyDescent="0.3">
      <c r="A19">
        <v>18</v>
      </c>
      <c r="B19">
        <f t="shared" si="1"/>
        <v>118</v>
      </c>
      <c r="C19">
        <f t="shared" si="2"/>
        <v>131</v>
      </c>
      <c r="D19">
        <f t="shared" si="3"/>
        <v>3.8494E-2</v>
      </c>
      <c r="E19">
        <f t="shared" si="0"/>
        <v>0.96150599999999997</v>
      </c>
      <c r="F19">
        <f>1-PRODUCT($E$1:E19)</f>
        <v>0.50210587691415265</v>
      </c>
      <c r="G19">
        <f>1-PRODUCT($E$16:E19)</f>
        <v>0.14385444928892255</v>
      </c>
    </row>
    <row r="20" spans="1:8" x14ac:dyDescent="0.3">
      <c r="A20">
        <v>19</v>
      </c>
      <c r="B20">
        <f t="shared" si="1"/>
        <v>119</v>
      </c>
      <c r="C20">
        <f t="shared" si="2"/>
        <v>132</v>
      </c>
      <c r="D20">
        <f t="shared" si="3"/>
        <v>3.8766999999999996E-2</v>
      </c>
      <c r="E20">
        <f t="shared" si="0"/>
        <v>0.961233</v>
      </c>
      <c r="F20">
        <f>1-PRODUCT($E$1:E20)</f>
        <v>0.52140773838382182</v>
      </c>
      <c r="G20">
        <f>1-PRODUCT($E$16:E20)</f>
        <v>0.17704464385333885</v>
      </c>
    </row>
    <row r="21" spans="1:8" x14ac:dyDescent="0.3">
      <c r="A21">
        <v>20</v>
      </c>
      <c r="B21">
        <f t="shared" si="1"/>
        <v>120</v>
      </c>
      <c r="C21">
        <f t="shared" si="2"/>
        <v>133</v>
      </c>
      <c r="D21">
        <f t="shared" si="3"/>
        <v>3.9039999999999998E-2</v>
      </c>
      <c r="E21">
        <f t="shared" si="0"/>
        <v>0.96096000000000004</v>
      </c>
      <c r="F21">
        <f>1-PRODUCT($E$1:E21)</f>
        <v>0.54009198027731742</v>
      </c>
      <c r="G21">
        <f>1-PRODUCT($E$16:E21)</f>
        <v>0.20917282095730449</v>
      </c>
    </row>
    <row r="22" spans="1:8" x14ac:dyDescent="0.3">
      <c r="A22">
        <v>21</v>
      </c>
      <c r="B22">
        <f t="shared" si="1"/>
        <v>121</v>
      </c>
      <c r="C22">
        <f t="shared" si="2"/>
        <v>134</v>
      </c>
      <c r="D22">
        <f t="shared" si="3"/>
        <v>3.9313000000000001E-2</v>
      </c>
      <c r="E22">
        <f t="shared" si="0"/>
        <v>0.96068699999999996</v>
      </c>
      <c r="F22">
        <f>1-PRODUCT($E$1:E22)</f>
        <v>0.55817234425667528</v>
      </c>
      <c r="G22">
        <f>1-PRODUCT($E$16:E22)</f>
        <v>0.24026260984700998</v>
      </c>
    </row>
    <row r="23" spans="1:8" x14ac:dyDescent="0.3">
      <c r="A23">
        <v>22</v>
      </c>
      <c r="B23">
        <f t="shared" si="1"/>
        <v>122</v>
      </c>
      <c r="C23">
        <f t="shared" si="2"/>
        <v>135</v>
      </c>
      <c r="D23">
        <f t="shared" si="3"/>
        <v>3.9585999999999996E-2</v>
      </c>
      <c r="E23">
        <f t="shared" si="0"/>
        <v>0.96041399999999999</v>
      </c>
      <c r="F23">
        <f>1-PRODUCT($E$1:E23)</f>
        <v>0.57566253383693056</v>
      </c>
      <c r="G23">
        <f>1-PRODUCT($E$16:E23)</f>
        <v>0.27033757417360627</v>
      </c>
    </row>
    <row r="24" spans="1:8" x14ac:dyDescent="0.3">
      <c r="A24">
        <v>23</v>
      </c>
      <c r="B24">
        <f t="shared" si="1"/>
        <v>123</v>
      </c>
      <c r="C24">
        <f t="shared" si="2"/>
        <v>136</v>
      </c>
      <c r="D24">
        <f t="shared" si="3"/>
        <v>3.9858999999999999E-2</v>
      </c>
      <c r="E24">
        <f t="shared" si="0"/>
        <v>0.96014100000000002</v>
      </c>
      <c r="F24">
        <f>1-PRODUCT($E$1:E24)</f>
        <v>0.59257620090072427</v>
      </c>
      <c r="G24">
        <f>1-PRODUCT($E$16:E24)</f>
        <v>0.29942118880462043</v>
      </c>
    </row>
    <row r="25" spans="1:8" x14ac:dyDescent="0.3">
      <c r="A25">
        <v>24</v>
      </c>
      <c r="B25">
        <f t="shared" si="1"/>
        <v>124</v>
      </c>
      <c r="C25">
        <f t="shared" si="2"/>
        <v>137</v>
      </c>
      <c r="D25">
        <f t="shared" si="3"/>
        <v>4.0132000000000001E-2</v>
      </c>
      <c r="E25">
        <f t="shared" si="0"/>
        <v>0.95986799999999994</v>
      </c>
      <c r="F25">
        <f>1-PRODUCT($E$1:E25)</f>
        <v>0.60892693280617638</v>
      </c>
      <c r="G25">
        <f>1-PRODUCT($E$16:E25)</f>
        <v>0.32753681765551346</v>
      </c>
    </row>
    <row r="26" spans="1:8" x14ac:dyDescent="0.3">
      <c r="A26">
        <v>25</v>
      </c>
      <c r="B26">
        <f t="shared" si="1"/>
        <v>125</v>
      </c>
      <c r="C26">
        <f t="shared" si="2"/>
        <v>138</v>
      </c>
      <c r="D26">
        <f t="shared" si="3"/>
        <v>4.0404999999999996E-2</v>
      </c>
      <c r="E26">
        <f t="shared" si="0"/>
        <v>0.95959499999999998</v>
      </c>
      <c r="F26">
        <f>1-PRODUCT($E$1:E26)</f>
        <v>0.62472824008614292</v>
      </c>
      <c r="G26">
        <f>1-PRODUCT($E$16:E26)</f>
        <v>0.35470769253814249</v>
      </c>
    </row>
    <row r="27" spans="1:8" x14ac:dyDescent="0.3">
      <c r="A27">
        <v>26</v>
      </c>
      <c r="B27">
        <f t="shared" si="1"/>
        <v>126</v>
      </c>
      <c r="C27">
        <f t="shared" si="2"/>
        <v>139</v>
      </c>
      <c r="D27">
        <f t="shared" si="3"/>
        <v>4.0677999999999999E-2</v>
      </c>
      <c r="E27">
        <f t="shared" si="0"/>
        <v>0.95932200000000001</v>
      </c>
      <c r="F27">
        <f>1-PRODUCT($E$1:E27)</f>
        <v>0.63999354473591874</v>
      </c>
      <c r="G27">
        <f>1-PRODUCT($E$16:E27)</f>
        <v>0.38095689302107594</v>
      </c>
    </row>
    <row r="28" spans="1:8" x14ac:dyDescent="0.3">
      <c r="A28">
        <v>27</v>
      </c>
      <c r="B28">
        <f t="shared" si="1"/>
        <v>127</v>
      </c>
      <c r="C28">
        <f t="shared" si="2"/>
        <v>140</v>
      </c>
      <c r="D28">
        <f t="shared" si="3"/>
        <v>4.0951000000000001E-2</v>
      </c>
      <c r="E28">
        <f t="shared" si="0"/>
        <v>0.95904900000000004</v>
      </c>
      <c r="F28">
        <f>1-PRODUCT($E$1:E28)</f>
        <v>0.65473616908543808</v>
      </c>
      <c r="G28">
        <f>1-PRODUCT($E$16:E28)</f>
        <v>0.40630732729496988</v>
      </c>
    </row>
    <row r="29" spans="1:8" x14ac:dyDescent="0.3">
      <c r="A29">
        <v>28</v>
      </c>
      <c r="B29" s="1">
        <f t="shared" si="1"/>
        <v>128</v>
      </c>
      <c r="C29">
        <f t="shared" si="2"/>
        <v>141</v>
      </c>
      <c r="D29">
        <f t="shared" si="3"/>
        <v>4.1223999999999997E-2</v>
      </c>
      <c r="E29">
        <f t="shared" si="0"/>
        <v>0.95877599999999996</v>
      </c>
      <c r="F29">
        <f>1-PRODUCT($E$1:E29)</f>
        <v>0.66896932525106001</v>
      </c>
      <c r="G29">
        <f>1-PRODUCT($E$16:E29)</f>
        <v>0.43078171403456211</v>
      </c>
      <c r="H29">
        <f>1-PRODUCT($E$29:E29)</f>
        <v>4.1224000000000038E-2</v>
      </c>
    </row>
    <row r="30" spans="1:8" x14ac:dyDescent="0.3">
      <c r="A30">
        <v>29</v>
      </c>
      <c r="B30">
        <f t="shared" si="1"/>
        <v>129</v>
      </c>
      <c r="C30">
        <f t="shared" si="2"/>
        <v>142</v>
      </c>
      <c r="D30">
        <f t="shared" si="3"/>
        <v>4.1496999999999999E-2</v>
      </c>
      <c r="E30">
        <f t="shared" si="0"/>
        <v>0.95850299999999999</v>
      </c>
      <c r="F30">
        <f>1-PRODUCT($E$1:E30)</f>
        <v>0.68270610516111685</v>
      </c>
      <c r="G30">
        <f>1-PRODUCT($E$16:E30)</f>
        <v>0.45440256524726985</v>
      </c>
      <c r="H30">
        <f>1-PRODUCT($E$29:E30)</f>
        <v>8.1010327672000004E-2</v>
      </c>
    </row>
    <row r="31" spans="1:8" x14ac:dyDescent="0.3">
      <c r="A31">
        <v>30</v>
      </c>
      <c r="B31">
        <f t="shared" si="1"/>
        <v>130</v>
      </c>
      <c r="C31">
        <f t="shared" si="2"/>
        <v>143</v>
      </c>
      <c r="D31">
        <f t="shared" si="3"/>
        <v>4.1770000000000002E-2</v>
      </c>
      <c r="E31">
        <f t="shared" si="0"/>
        <v>0.95823000000000003</v>
      </c>
      <c r="F31">
        <f>1-PRODUCT($E$1:E31)</f>
        <v>0.69595947114853707</v>
      </c>
      <c r="G31">
        <f>1-PRODUCT($E$16:E31)</f>
        <v>0.47719217009689141</v>
      </c>
      <c r="H31">
        <f>1-PRODUCT($E$29:E31)</f>
        <v>0.11939652628514053</v>
      </c>
    </row>
    <row r="32" spans="1:8" x14ac:dyDescent="0.3">
      <c r="A32">
        <v>31</v>
      </c>
      <c r="B32">
        <f t="shared" si="1"/>
        <v>131</v>
      </c>
      <c r="C32">
        <f t="shared" si="2"/>
        <v>144</v>
      </c>
      <c r="D32">
        <f t="shared" si="3"/>
        <v>4.2042999999999997E-2</v>
      </c>
      <c r="E32">
        <f t="shared" si="0"/>
        <v>0.95795699999999995</v>
      </c>
      <c r="F32">
        <f>1-PRODUCT($E$1:E32)</f>
        <v>0.70874224710303912</v>
      </c>
      <c r="G32">
        <f>1-PRODUCT($E$16:E32)</f>
        <v>0.49917257968950779</v>
      </c>
      <c r="H32">
        <f>1-PRODUCT($E$29:E32)</f>
        <v>0.15641973813053445</v>
      </c>
    </row>
    <row r="33" spans="1:9" x14ac:dyDescent="0.3">
      <c r="A33">
        <v>32</v>
      </c>
      <c r="B33">
        <f t="shared" si="1"/>
        <v>132</v>
      </c>
      <c r="C33">
        <f t="shared" si="2"/>
        <v>145</v>
      </c>
      <c r="D33">
        <f t="shared" si="3"/>
        <v>4.2315999999999999E-2</v>
      </c>
      <c r="E33">
        <f t="shared" si="0"/>
        <v>0.95768399999999998</v>
      </c>
      <c r="F33">
        <f>1-PRODUCT($E$1:E33)</f>
        <v>0.72106711017462688</v>
      </c>
      <c r="G33">
        <f>1-PRODUCT($E$16:E33)</f>
        <v>0.52036559280736661</v>
      </c>
      <c r="H33">
        <f>1-PRODUCT($E$29:E33)</f>
        <v>0.19211668049180275</v>
      </c>
    </row>
    <row r="34" spans="1:9" x14ac:dyDescent="0.3">
      <c r="A34">
        <v>33</v>
      </c>
      <c r="B34">
        <f t="shared" si="1"/>
        <v>133</v>
      </c>
      <c r="C34">
        <f t="shared" si="2"/>
        <v>146</v>
      </c>
      <c r="D34">
        <f t="shared" si="3"/>
        <v>4.2589000000000002E-2</v>
      </c>
      <c r="E34">
        <f t="shared" si="0"/>
        <v>0.95741100000000001</v>
      </c>
      <c r="F34">
        <f>1-PRODUCT($E$1:E34)</f>
        <v>0.73294658301939974</v>
      </c>
      <c r="G34">
        <f>1-PRODUCT($E$16:E34)</f>
        <v>0.54079274257529364</v>
      </c>
      <c r="H34">
        <f>1-PRODUCT($E$29:E34)</f>
        <v>0.22652362318633734</v>
      </c>
    </row>
    <row r="35" spans="1:9" x14ac:dyDescent="0.3">
      <c r="A35">
        <v>34</v>
      </c>
      <c r="B35">
        <f t="shared" si="1"/>
        <v>134</v>
      </c>
      <c r="C35">
        <f t="shared" si="2"/>
        <v>147</v>
      </c>
      <c r="D35">
        <f t="shared" si="3"/>
        <v>4.2861999999999997E-2</v>
      </c>
      <c r="E35">
        <f t="shared" si="0"/>
        <v>0.95713800000000004</v>
      </c>
      <c r="F35">
        <f>1-PRODUCT($E$1:E35)</f>
        <v>0.74439302657802209</v>
      </c>
      <c r="G35">
        <f>1-PRODUCT($E$16:E35)</f>
        <v>0.56047528404303137</v>
      </c>
      <c r="H35">
        <f>1-PRODUCT($E$29:E35)</f>
        <v>0.25967636764932456</v>
      </c>
    </row>
    <row r="36" spans="1:9" x14ac:dyDescent="0.3">
      <c r="A36">
        <v>35</v>
      </c>
      <c r="B36">
        <f t="shared" si="1"/>
        <v>135</v>
      </c>
      <c r="C36">
        <f t="shared" si="2"/>
        <v>148</v>
      </c>
      <c r="D36">
        <f t="shared" si="3"/>
        <v>4.3135E-2</v>
      </c>
      <c r="E36">
        <f t="shared" si="0"/>
        <v>0.95686499999999997</v>
      </c>
      <c r="F36">
        <f>1-PRODUCT($E$1:E36)</f>
        <v>0.75541863337657911</v>
      </c>
      <c r="G36">
        <f>1-PRODUCT($E$16:E36)</f>
        <v>0.57943418266583524</v>
      </c>
      <c r="H36">
        <f>1-PRODUCT($E$29:E36)</f>
        <v>0.29161022753077093</v>
      </c>
    </row>
    <row r="37" spans="1:9" x14ac:dyDescent="0.3">
      <c r="A37">
        <v>36</v>
      </c>
      <c r="B37">
        <f t="shared" si="1"/>
        <v>136</v>
      </c>
      <c r="C37">
        <f t="shared" si="2"/>
        <v>149</v>
      </c>
      <c r="D37">
        <f t="shared" si="3"/>
        <v>4.3408000000000002E-2</v>
      </c>
      <c r="E37">
        <f t="shared" si="0"/>
        <v>0.956592</v>
      </c>
      <c r="F37">
        <f>1-PRODUCT($E$1:E37)</f>
        <v>0.76603542133896863</v>
      </c>
      <c r="G37">
        <f>1-PRODUCT($E$16:E37)</f>
        <v>0.59769010366467668</v>
      </c>
      <c r="H37">
        <f>1-PRODUCT($E$29:E37)</f>
        <v>0.32236001077411525</v>
      </c>
    </row>
    <row r="38" spans="1:9" x14ac:dyDescent="0.3">
      <c r="A38">
        <v>37</v>
      </c>
      <c r="B38">
        <f t="shared" si="1"/>
        <v>137</v>
      </c>
      <c r="C38">
        <f t="shared" si="2"/>
        <v>150</v>
      </c>
      <c r="D38">
        <f t="shared" si="3"/>
        <v>4.3680999999999998E-2</v>
      </c>
      <c r="E38">
        <f t="shared" si="0"/>
        <v>0.95631900000000003</v>
      </c>
      <c r="F38">
        <f>1-PRODUCT($E$1:E38)</f>
        <v>0.77625522809946113</v>
      </c>
      <c r="G38">
        <f>1-PRODUCT($E$16:E38)</f>
        <v>0.6152634022465</v>
      </c>
      <c r="H38">
        <f>1-PRODUCT($E$29:E38)</f>
        <v>0.35196000314349107</v>
      </c>
    </row>
    <row r="39" spans="1:9" x14ac:dyDescent="0.3">
      <c r="A39">
        <v>38</v>
      </c>
      <c r="B39">
        <f t="shared" si="1"/>
        <v>138</v>
      </c>
      <c r="C39">
        <f t="shared" si="2"/>
        <v>151</v>
      </c>
      <c r="D39">
        <f t="shared" si="3"/>
        <v>4.3954E-2</v>
      </c>
      <c r="E39">
        <f t="shared" si="0"/>
        <v>0.95604599999999995</v>
      </c>
      <c r="F39">
        <f>1-PRODUCT($E$1:E39)</f>
        <v>0.7860897058035774</v>
      </c>
      <c r="G39">
        <f>1-PRODUCT($E$16:E39)</f>
        <v>0.63217411466415729</v>
      </c>
      <c r="H39">
        <f>1-PRODUCT($E$29:E39)</f>
        <v>0.38044395316532209</v>
      </c>
    </row>
    <row r="40" spans="1:9" x14ac:dyDescent="0.3">
      <c r="A40">
        <v>39</v>
      </c>
      <c r="B40" s="1">
        <f t="shared" si="1"/>
        <v>139</v>
      </c>
      <c r="C40">
        <f t="shared" si="2"/>
        <v>152</v>
      </c>
      <c r="D40">
        <f t="shared" si="3"/>
        <v>4.4227000000000002E-2</v>
      </c>
      <c r="E40">
        <f t="shared" si="0"/>
        <v>0.95577299999999998</v>
      </c>
      <c r="F40">
        <f>1-PRODUCT($E$1:E40)</f>
        <v>0.79555031638500262</v>
      </c>
      <c r="G40">
        <f>1-PRODUCT($E$16:E40)</f>
        <v>0.64844195009490568</v>
      </c>
      <c r="H40">
        <f>1-PRODUCT($E$29:E40)</f>
        <v>0.40784505844867935</v>
      </c>
      <c r="I40">
        <f>1-PRODUCT($E$40:E40)</f>
        <v>4.4227000000000016E-2</v>
      </c>
    </row>
    <row r="41" spans="1:9" x14ac:dyDescent="0.3">
      <c r="A41">
        <v>40</v>
      </c>
      <c r="B41">
        <f t="shared" si="1"/>
        <v>140</v>
      </c>
      <c r="C41">
        <f t="shared" si="2"/>
        <v>153</v>
      </c>
      <c r="D41">
        <f t="shared" si="3"/>
        <v>4.4499999999999998E-2</v>
      </c>
      <c r="E41">
        <f t="shared" si="0"/>
        <v>0.95550000000000002</v>
      </c>
      <c r="F41">
        <f>1-PRODUCT($E$1:E41)</f>
        <v>0.80464832730586999</v>
      </c>
      <c r="G41">
        <f>1-PRODUCT($E$16:E41)</f>
        <v>0.66408628331568231</v>
      </c>
      <c r="H41">
        <f>1-PRODUCT($E$29:E41)</f>
        <v>0.4341959533477131</v>
      </c>
      <c r="I41">
        <f>1-PRODUCT($E$40:E41)</f>
        <v>8.6758898499999959E-2</v>
      </c>
    </row>
    <row r="42" spans="1:9" x14ac:dyDescent="0.3">
      <c r="A42">
        <v>41</v>
      </c>
      <c r="B42">
        <f t="shared" si="1"/>
        <v>141</v>
      </c>
      <c r="C42">
        <f t="shared" si="2"/>
        <v>154</v>
      </c>
      <c r="D42">
        <f t="shared" si="3"/>
        <v>4.4773E-2</v>
      </c>
      <c r="E42">
        <f t="shared" si="0"/>
        <v>0.95522700000000005</v>
      </c>
      <c r="F42">
        <f>1-PRODUCT($E$1:E42)</f>
        <v>0.81339480774740425</v>
      </c>
      <c r="G42">
        <f>1-PRODUCT($E$16:E42)</f>
        <v>0.67912614815278927</v>
      </c>
      <c r="H42">
        <f>1-PRODUCT($E$29:E42)</f>
        <v>0.45952869792847595</v>
      </c>
      <c r="I42">
        <f>1-PRODUCT($E$40:E42)</f>
        <v>0.12764744233745939</v>
      </c>
    </row>
    <row r="43" spans="1:9" x14ac:dyDescent="0.3">
      <c r="A43">
        <v>42</v>
      </c>
      <c r="B43">
        <f t="shared" si="1"/>
        <v>142</v>
      </c>
      <c r="C43">
        <f t="shared" si="2"/>
        <v>155</v>
      </c>
      <c r="D43">
        <f t="shared" si="3"/>
        <v>4.5046000000000003E-2</v>
      </c>
      <c r="E43">
        <f t="shared" si="0"/>
        <v>0.95495399999999997</v>
      </c>
      <c r="F43">
        <f>1-PRODUCT($E$1:E43)</f>
        <v>0.82180062523761466</v>
      </c>
      <c r="G43">
        <f>1-PRODUCT($E$16:E43)</f>
        <v>0.69358023168309879</v>
      </c>
      <c r="H43">
        <f>1-PRODUCT($E$29:E43)</f>
        <v>0.48387476820158981</v>
      </c>
      <c r="I43">
        <f>1-PRODUCT($E$40:E43)</f>
        <v>0.1669434356499262</v>
      </c>
    </row>
    <row r="44" spans="1:9" x14ac:dyDescent="0.3">
      <c r="A44">
        <v>43</v>
      </c>
      <c r="B44">
        <f t="shared" si="1"/>
        <v>143</v>
      </c>
      <c r="C44">
        <f t="shared" si="2"/>
        <v>156</v>
      </c>
      <c r="D44">
        <f t="shared" si="3"/>
        <v>4.5318999999999998E-2</v>
      </c>
      <c r="E44">
        <f t="shared" si="0"/>
        <v>0.954681</v>
      </c>
      <c r="F44">
        <f>1-PRODUCT($E$1:E44)</f>
        <v>0.82987644270247118</v>
      </c>
      <c r="G44">
        <f>1-PRODUCT($E$16:E44)</f>
        <v>0.70746686916345236</v>
      </c>
      <c r="H44">
        <f>1-PRODUCT($E$29:E44)</f>
        <v>0.50726504758146196</v>
      </c>
      <c r="I44">
        <f>1-PRODUCT($E$40:E44)</f>
        <v>0.20469672608970724</v>
      </c>
    </row>
    <row r="45" spans="1:9" x14ac:dyDescent="0.3">
      <c r="A45">
        <v>44</v>
      </c>
      <c r="B45">
        <f t="shared" si="1"/>
        <v>144</v>
      </c>
      <c r="C45">
        <f t="shared" si="2"/>
        <v>157</v>
      </c>
      <c r="D45">
        <f t="shared" si="3"/>
        <v>4.5592000000000001E-2</v>
      </c>
      <c r="E45">
        <f t="shared" si="0"/>
        <v>0.95440800000000003</v>
      </c>
      <c r="F45">
        <f>1-PRODUCT($E$1:E45)</f>
        <v>0.83763271592678012</v>
      </c>
      <c r="G45">
        <f>1-PRODUCT($E$16:E45)</f>
        <v>0.72080403966455231</v>
      </c>
      <c r="H45">
        <f>1-PRODUCT($E$29:E45)</f>
        <v>0.52972981953212794</v>
      </c>
      <c r="I45">
        <f>1-PRODUCT($E$40:E45)</f>
        <v>0.24095619295382531</v>
      </c>
    </row>
    <row r="46" spans="1:9" x14ac:dyDescent="0.3">
      <c r="A46">
        <v>45</v>
      </c>
      <c r="B46">
        <f t="shared" si="1"/>
        <v>145</v>
      </c>
      <c r="C46">
        <f t="shared" si="2"/>
        <v>158</v>
      </c>
      <c r="D46">
        <f t="shared" si="3"/>
        <v>4.5865000000000003E-2</v>
      </c>
      <c r="E46">
        <f t="shared" si="0"/>
        <v>0.95413499999999996</v>
      </c>
      <c r="F46">
        <f>1-PRODUCT($E$1:E46)</f>
        <v>0.84507969141079842</v>
      </c>
      <c r="G46">
        <f>1-PRODUCT($E$16:E46)</f>
        <v>0.73360936238533758</v>
      </c>
      <c r="H46">
        <f>1-PRODUCT($E$29:E46)</f>
        <v>0.5512987613592869</v>
      </c>
      <c r="I46">
        <f>1-PRODUCT($E$40:E46)</f>
        <v>0.27576973716399811</v>
      </c>
    </row>
    <row r="47" spans="1:9" x14ac:dyDescent="0.3">
      <c r="A47">
        <v>46</v>
      </c>
      <c r="B47">
        <f t="shared" si="1"/>
        <v>146</v>
      </c>
      <c r="C47">
        <f t="shared" si="2"/>
        <v>159</v>
      </c>
      <c r="D47">
        <f t="shared" si="3"/>
        <v>4.6137999999999998E-2</v>
      </c>
      <c r="E47">
        <f t="shared" si="0"/>
        <v>0.95386199999999999</v>
      </c>
      <c r="F47">
        <f>1-PRODUCT($E$1:E47)</f>
        <v>0.852227404608487</v>
      </c>
      <c r="G47">
        <f>1-PRODUCT($E$16:E47)</f>
        <v>0.74590009362360288</v>
      </c>
      <c r="H47">
        <f>1-PRODUCT($E$29:E47)</f>
        <v>0.57200093910769212</v>
      </c>
      <c r="I47">
        <f>1-PRODUCT($E$40:E47)</f>
        <v>0.3091842730307256</v>
      </c>
    </row>
    <row r="48" spans="1:9" x14ac:dyDescent="0.3">
      <c r="A48">
        <v>47</v>
      </c>
      <c r="B48">
        <f t="shared" si="1"/>
        <v>147</v>
      </c>
      <c r="C48">
        <f t="shared" si="2"/>
        <v>160</v>
      </c>
      <c r="D48">
        <f t="shared" si="3"/>
        <v>4.6411000000000001E-2</v>
      </c>
      <c r="E48">
        <f t="shared" si="0"/>
        <v>0.95358900000000002</v>
      </c>
      <c r="F48">
        <f>1-PRODUCT($E$1:E48)</f>
        <v>0.8590856785332025</v>
      </c>
      <c r="G48">
        <f>1-PRODUCT($E$16:E48)</f>
        <v>0.75769312437843783</v>
      </c>
      <c r="H48">
        <f>1-PRODUCT($E$29:E48)</f>
        <v>0.59186480352276494</v>
      </c>
      <c r="I48">
        <f>1-PRODUCT($E$40:E48)</f>
        <v>0.3412457217350966</v>
      </c>
    </row>
    <row r="49" spans="1:11" x14ac:dyDescent="0.3">
      <c r="A49">
        <v>48</v>
      </c>
      <c r="B49">
        <f t="shared" si="1"/>
        <v>148</v>
      </c>
      <c r="C49">
        <f t="shared" si="2"/>
        <v>161</v>
      </c>
      <c r="D49">
        <f t="shared" si="3"/>
        <v>4.6684000000000003E-2</v>
      </c>
      <c r="E49">
        <f t="shared" si="0"/>
        <v>0.95331600000000005</v>
      </c>
      <c r="F49">
        <f>1-PRODUCT($E$1:E49)</f>
        <v>0.86566412271655846</v>
      </c>
      <c r="G49">
        <f>1-PRODUCT($E$16:E49)</f>
        <v>0.76900497855995487</v>
      </c>
      <c r="H49">
        <f>1-PRODUCT($E$29:E49)</f>
        <v>0.61091818703510814</v>
      </c>
      <c r="I49">
        <f>1-PRODUCT($E$40:E49)</f>
        <v>0.37199900646161532</v>
      </c>
    </row>
    <row r="50" spans="1:11" x14ac:dyDescent="0.3">
      <c r="A50">
        <v>49</v>
      </c>
      <c r="B50" s="1">
        <f t="shared" si="1"/>
        <v>149</v>
      </c>
      <c r="C50">
        <f t="shared" si="2"/>
        <v>162</v>
      </c>
      <c r="D50">
        <f t="shared" si="3"/>
        <v>4.6956999999999999E-2</v>
      </c>
      <c r="E50">
        <f t="shared" si="0"/>
        <v>0.95304299999999997</v>
      </c>
      <c r="F50">
        <f>1-PRODUCT($E$1:E50)</f>
        <v>0.87197213250615702</v>
      </c>
      <c r="G50">
        <f>1-PRODUCT($E$16:E50)</f>
        <v>0.77985181178171503</v>
      </c>
      <c r="H50">
        <f>1-PRODUCT($E$29:E50)</f>
        <v>0.62918830172650064</v>
      </c>
      <c r="I50">
        <f>1-PRODUCT($E$40:E50)</f>
        <v>0.40148804911519731</v>
      </c>
      <c r="J50">
        <f>1-PRODUCT($E$50:E50)</f>
        <v>4.6957000000000026E-2</v>
      </c>
    </row>
    <row r="51" spans="1:11" x14ac:dyDescent="0.3">
      <c r="A51">
        <v>50</v>
      </c>
      <c r="B51">
        <f t="shared" si="1"/>
        <v>150</v>
      </c>
      <c r="C51">
        <f t="shared" si="2"/>
        <v>163</v>
      </c>
      <c r="D51">
        <f t="shared" si="3"/>
        <v>4.7230000000000001E-2</v>
      </c>
      <c r="E51">
        <f t="shared" si="0"/>
        <v>0.95277000000000001</v>
      </c>
      <c r="F51">
        <f>1-PRODUCT($E$1:E51)</f>
        <v>0.87801888868789124</v>
      </c>
      <c r="G51">
        <f>1-PRODUCT($E$16:E51)</f>
        <v>0.79024941071126464</v>
      </c>
      <c r="H51">
        <f>1-PRODUCT($E$29:E51)</f>
        <v>0.646701738235958</v>
      </c>
      <c r="I51">
        <f>1-PRODUCT($E$40:E51)</f>
        <v>0.42975576855548658</v>
      </c>
      <c r="J51">
        <f>1-PRODUCT($E$50:E51)</f>
        <v>9.1969220890000036E-2</v>
      </c>
    </row>
    <row r="52" spans="1:11" x14ac:dyDescent="0.3">
      <c r="A52">
        <v>51</v>
      </c>
      <c r="B52">
        <f t="shared" si="1"/>
        <v>151</v>
      </c>
      <c r="C52">
        <f t="shared" si="2"/>
        <v>164</v>
      </c>
      <c r="D52">
        <f t="shared" si="3"/>
        <v>4.7503000000000004E-2</v>
      </c>
      <c r="E52">
        <f t="shared" si="0"/>
        <v>0.95249700000000004</v>
      </c>
      <c r="F52">
        <f>1-PRODUCT($E$1:E52)</f>
        <v>0.88381335741855027</v>
      </c>
      <c r="G52">
        <f>1-PRODUCT($E$16:E52)</f>
        <v>0.80021319295424742</v>
      </c>
      <c r="H52">
        <f>1-PRODUCT($E$29:E52)</f>
        <v>0.66348446556453533</v>
      </c>
      <c r="I52">
        <f>1-PRODUCT($E$40:E52)</f>
        <v>0.45684408028179524</v>
      </c>
      <c r="J52">
        <f>1-PRODUCT($E$50:E52)</f>
        <v>0.13510340699006229</v>
      </c>
    </row>
    <row r="53" spans="1:11" x14ac:dyDescent="0.3">
      <c r="A53">
        <v>52</v>
      </c>
      <c r="B53">
        <f t="shared" si="1"/>
        <v>152</v>
      </c>
      <c r="C53">
        <f t="shared" si="2"/>
        <v>165</v>
      </c>
      <c r="D53">
        <f t="shared" si="3"/>
        <v>4.7775999999999999E-2</v>
      </c>
      <c r="E53">
        <f t="shared" si="0"/>
        <v>0.95222399999999996</v>
      </c>
      <c r="F53">
        <f>1-PRODUCT($E$1:E53)</f>
        <v>0.88936429045452159</v>
      </c>
      <c r="G53">
        <f>1-PRODUCT($E$16:E53)</f>
        <v>0.80975820744766525</v>
      </c>
      <c r="H53">
        <f>1-PRODUCT($E$29:E53)</f>
        <v>0.67956183173772411</v>
      </c>
      <c r="I53">
        <f>1-PRODUCT($E$40:E53)</f>
        <v>0.48279389750225221</v>
      </c>
      <c r="J53">
        <f>1-PRODUCT($E$50:E53)</f>
        <v>0.17642470661770515</v>
      </c>
    </row>
    <row r="54" spans="1:11" x14ac:dyDescent="0.3">
      <c r="A54">
        <v>53</v>
      </c>
      <c r="B54">
        <f t="shared" si="1"/>
        <v>153</v>
      </c>
      <c r="C54">
        <f t="shared" si="2"/>
        <v>166</v>
      </c>
      <c r="D54">
        <f t="shared" si="3"/>
        <v>4.8049000000000001E-2</v>
      </c>
      <c r="E54">
        <f t="shared" si="0"/>
        <v>0.95195099999999999</v>
      </c>
      <c r="F54">
        <f>1-PRODUCT($E$1:E54)</f>
        <v>0.89468022566247229</v>
      </c>
      <c r="G54">
        <f>1-PRODUCT($E$16:E54)</f>
        <v>0.8188991353380124</v>
      </c>
      <c r="H54">
        <f>1-PRODUCT($E$29:E54)</f>
        <v>0.69495856528455813</v>
      </c>
      <c r="I54">
        <f>1-PRODUCT($E$40:E54)</f>
        <v>0.50764513352116647</v>
      </c>
      <c r="J54">
        <f>1-PRODUCT($E$50:E54)</f>
        <v>0.21599667588943106</v>
      </c>
    </row>
    <row r="55" spans="1:11" x14ac:dyDescent="0.3">
      <c r="A55">
        <v>54</v>
      </c>
      <c r="B55">
        <f t="shared" si="1"/>
        <v>154</v>
      </c>
      <c r="C55">
        <f t="shared" si="2"/>
        <v>167</v>
      </c>
      <c r="D55">
        <f t="shared" si="3"/>
        <v>4.8322000000000004E-2</v>
      </c>
      <c r="E55">
        <f t="shared" si="0"/>
        <v>0.95167800000000002</v>
      </c>
      <c r="F55">
        <f>1-PRODUCT($E$1:E55)</f>
        <v>0.89976948779801036</v>
      </c>
      <c r="G55">
        <f>1-PRODUCT($E$16:E55)</f>
        <v>0.82765029132020895</v>
      </c>
      <c r="H55">
        <f>1-PRODUCT($E$29:E55)</f>
        <v>0.70969877749287769</v>
      </c>
      <c r="I55">
        <f>1-PRODUCT($E$40:E55)</f>
        <v>0.53143670537915666</v>
      </c>
      <c r="J55">
        <f>1-PRODUCT($E$50:E55)</f>
        <v>0.2538812845171019</v>
      </c>
    </row>
    <row r="56" spans="1:11" x14ac:dyDescent="0.3">
      <c r="A56">
        <v>55</v>
      </c>
      <c r="B56">
        <f t="shared" si="1"/>
        <v>155</v>
      </c>
      <c r="C56">
        <f t="shared" si="2"/>
        <v>168</v>
      </c>
      <c r="D56">
        <f t="shared" si="3"/>
        <v>4.8594999999999999E-2</v>
      </c>
      <c r="E56">
        <f t="shared" si="0"/>
        <v>0.95140500000000006</v>
      </c>
      <c r="F56">
        <f>1-PRODUCT($E$1:E56)</f>
        <v>0.90464018953846603</v>
      </c>
      <c r="G56">
        <f>1-PRODUCT($E$16:E56)</f>
        <v>0.83602562541350345</v>
      </c>
      <c r="H56">
        <f>1-PRODUCT($E$29:E56)</f>
        <v>0.72380596540061126</v>
      </c>
      <c r="I56">
        <f>1-PRODUCT($E$40:E56)</f>
        <v>0.55420653868125658</v>
      </c>
      <c r="J56">
        <f>1-PRODUCT($E$50:E56)</f>
        <v>0.29013892349599324</v>
      </c>
    </row>
    <row r="57" spans="1:11" x14ac:dyDescent="0.3">
      <c r="A57">
        <v>56</v>
      </c>
      <c r="B57">
        <f t="shared" si="1"/>
        <v>156</v>
      </c>
      <c r="C57">
        <f t="shared" si="2"/>
        <v>169</v>
      </c>
      <c r="D57">
        <f t="shared" si="3"/>
        <v>4.8868000000000002E-2</v>
      </c>
      <c r="E57">
        <f t="shared" si="0"/>
        <v>0.95113199999999998</v>
      </c>
      <c r="F57">
        <f>1-PRODUCT($E$1:E57)</f>
        <v>0.90930023275610028</v>
      </c>
      <c r="G57">
        <f>1-PRODUCT($E$16:E57)</f>
        <v>0.84403872515079637</v>
      </c>
      <c r="H57">
        <f>1-PRODUCT($E$29:E57)</f>
        <v>0.73730301548341415</v>
      </c>
      <c r="I57">
        <f>1-PRODUCT($E$40:E57)</f>
        <v>0.5759915735489809</v>
      </c>
      <c r="J57">
        <f>1-PRODUCT($E$50:E57)</f>
        <v>0.32482841458259104</v>
      </c>
    </row>
    <row r="58" spans="1:11" x14ac:dyDescent="0.3">
      <c r="A58">
        <v>57</v>
      </c>
      <c r="B58">
        <f t="shared" si="1"/>
        <v>157</v>
      </c>
      <c r="C58">
        <f t="shared" si="2"/>
        <v>170</v>
      </c>
      <c r="D58">
        <f t="shared" si="3"/>
        <v>4.9141000000000004E-2</v>
      </c>
      <c r="E58">
        <f t="shared" si="0"/>
        <v>0.95085900000000001</v>
      </c>
      <c r="F58">
        <f>1-PRODUCT($E$1:E58)</f>
        <v>0.91375731001823279</v>
      </c>
      <c r="G58">
        <f>1-PRODUCT($E$16:E58)</f>
        <v>0.85170281815816107</v>
      </c>
      <c r="H58">
        <f>1-PRODUCT($E$29:E58)</f>
        <v>0.75021220799954369</v>
      </c>
      <c r="I58">
        <f>1-PRODUCT($E$40:E58)</f>
        <v>0.59682777163321044</v>
      </c>
      <c r="J58">
        <f>1-PRODUCT($E$50:E58)</f>
        <v>0.35800702146158792</v>
      </c>
    </row>
    <row r="59" spans="1:11" x14ac:dyDescent="0.3">
      <c r="A59">
        <v>58</v>
      </c>
      <c r="B59" s="1">
        <f t="shared" si="1"/>
        <v>158</v>
      </c>
      <c r="C59">
        <f t="shared" si="2"/>
        <v>171</v>
      </c>
      <c r="D59">
        <f t="shared" si="3"/>
        <v>4.9414E-2</v>
      </c>
      <c r="E59">
        <f t="shared" si="0"/>
        <v>0.95058600000000004</v>
      </c>
      <c r="F59">
        <f>1-PRODUCT($E$1:E59)</f>
        <v>0.91801890630099181</v>
      </c>
      <c r="G59">
        <f>1-PRODUCT($E$16:E59)</f>
        <v>0.85903077510169368</v>
      </c>
      <c r="H59">
        <f>1-PRODUCT($E$29:E59)</f>
        <v>0.76255522195345427</v>
      </c>
      <c r="I59">
        <f>1-PRODUCT($E$40:E59)</f>
        <v>0.61675012412572694</v>
      </c>
      <c r="J59">
        <f>1-PRODUCT($E$50:E59)</f>
        <v>0.38973046250308496</v>
      </c>
      <c r="K59">
        <f>1-PRODUCT($E$59:E59)</f>
        <v>4.9413999999999958E-2</v>
      </c>
    </row>
    <row r="60" spans="1:11" x14ac:dyDescent="0.3">
      <c r="A60">
        <v>59</v>
      </c>
      <c r="B60">
        <f t="shared" si="1"/>
        <v>159</v>
      </c>
      <c r="C60">
        <f t="shared" si="2"/>
        <v>172</v>
      </c>
      <c r="D60">
        <f t="shared" si="3"/>
        <v>4.9686999999999995E-2</v>
      </c>
      <c r="E60">
        <f t="shared" si="0"/>
        <v>0.95031299999999996</v>
      </c>
      <c r="F60">
        <f>1-PRODUCT($E$1:E60)</f>
        <v>0.92209230090361438</v>
      </c>
      <c r="G60">
        <f>1-PRODUCT($E$16:E60)</f>
        <v>0.86603511297921587</v>
      </c>
      <c r="H60">
        <f>1-PRODUCT($E$29:E60)</f>
        <v>0.77435314064025307</v>
      </c>
      <c r="I60">
        <f>1-PRODUCT($E$40:E60)</f>
        <v>0.63579266070829199</v>
      </c>
      <c r="J60">
        <f>1-PRODUCT($E$50:E60)</f>
        <v>0.4200529250126942</v>
      </c>
      <c r="K60">
        <f>1-PRODUCT($E$59:E60)</f>
        <v>9.664576658199997E-2</v>
      </c>
    </row>
    <row r="61" spans="1:11" x14ac:dyDescent="0.3">
      <c r="A61">
        <v>60</v>
      </c>
      <c r="B61">
        <f t="shared" si="1"/>
        <v>160</v>
      </c>
      <c r="C61">
        <f t="shared" si="2"/>
        <v>173</v>
      </c>
      <c r="D61">
        <f t="shared" si="3"/>
        <v>4.9960000000000004E-2</v>
      </c>
      <c r="E61">
        <f t="shared" si="0"/>
        <v>0.95004</v>
      </c>
      <c r="F61">
        <f>1-PRODUCT($E$1:E61)</f>
        <v>0.92598456955046982</v>
      </c>
      <c r="G61">
        <f>1-PRODUCT($E$16:E61)</f>
        <v>0.87272799873477425</v>
      </c>
      <c r="H61">
        <f>1-PRODUCT($E$29:E61)</f>
        <v>0.78562645773386597</v>
      </c>
      <c r="I61">
        <f>1-PRODUCT($E$40:E61)</f>
        <v>0.65398845937930572</v>
      </c>
      <c r="J61">
        <f>1-PRODUCT($E$50:E61)</f>
        <v>0.44902708087905996</v>
      </c>
      <c r="K61">
        <f>1-PRODUCT($E$59:E61)</f>
        <v>0.14177734408356324</v>
      </c>
    </row>
    <row r="62" spans="1:11" x14ac:dyDescent="0.3">
      <c r="A62">
        <v>61</v>
      </c>
      <c r="B62">
        <f t="shared" si="1"/>
        <v>161</v>
      </c>
      <c r="C62">
        <f t="shared" si="2"/>
        <v>174</v>
      </c>
      <c r="D62">
        <f t="shared" si="3"/>
        <v>5.0233E-2</v>
      </c>
      <c r="E62">
        <f t="shared" si="0"/>
        <v>0.94976700000000003</v>
      </c>
      <c r="F62">
        <f>1-PRODUCT($E$1:E62)</f>
        <v>0.92970258666824113</v>
      </c>
      <c r="G62">
        <f>1-PRODUCT($E$16:E62)</f>
        <v>0.87912125317433032</v>
      </c>
      <c r="H62">
        <f>1-PRODUCT($E$29:E62)</f>
        <v>0.79639508388252067</v>
      </c>
      <c r="I62">
        <f>1-PRODUCT($E$40:E62)</f>
        <v>0.67136965709930507</v>
      </c>
      <c r="J62">
        <f>1-PRODUCT($E$50:E62)</f>
        <v>0.47670410352526216</v>
      </c>
      <c r="K62">
        <f>1-PRODUCT($E$59:E62)</f>
        <v>0.18488844275821359</v>
      </c>
    </row>
    <row r="63" spans="1:11" x14ac:dyDescent="0.3">
      <c r="A63">
        <v>62</v>
      </c>
      <c r="B63">
        <f t="shared" si="1"/>
        <v>162</v>
      </c>
      <c r="C63">
        <f t="shared" si="2"/>
        <v>175</v>
      </c>
      <c r="D63">
        <f t="shared" si="3"/>
        <v>5.0505999999999995E-2</v>
      </c>
      <c r="E63">
        <f t="shared" si="0"/>
        <v>0.94949400000000006</v>
      </c>
      <c r="F63">
        <f>1-PRODUCT($E$1:E63)</f>
        <v>0.93325302782597486</v>
      </c>
      <c r="G63">
        <f>1-PRODUCT($E$16:E63)</f>
        <v>0.88522635516150761</v>
      </c>
      <c r="H63">
        <f>1-PRODUCT($E$29:E63)</f>
        <v>0.8066783537759501</v>
      </c>
      <c r="I63">
        <f>1-PRODUCT($E$40:E63)</f>
        <v>0.68796746119784757</v>
      </c>
      <c r="J63">
        <f>1-PRODUCT($E$50:E63)</f>
        <v>0.50313368607261522</v>
      </c>
      <c r="K63">
        <f>1-PRODUCT($E$59:E63)</f>
        <v>0.22605646706826721</v>
      </c>
    </row>
    <row r="64" spans="1:11" x14ac:dyDescent="0.3">
      <c r="A64">
        <v>63</v>
      </c>
      <c r="B64">
        <f t="shared" si="1"/>
        <v>163</v>
      </c>
      <c r="C64">
        <f t="shared" si="2"/>
        <v>176</v>
      </c>
      <c r="D64">
        <f t="shared" si="3"/>
        <v>5.0779000000000005E-2</v>
      </c>
      <c r="E64">
        <f t="shared" si="0"/>
        <v>0.94922099999999998</v>
      </c>
      <c r="F64">
        <f>1-PRODUCT($E$1:E64)</f>
        <v>0.93664237232599967</v>
      </c>
      <c r="G64">
        <f>1-PRODUCT($E$16:E64)</f>
        <v>0.89105444607276141</v>
      </c>
      <c r="H64">
        <f>1-PRODUCT($E$29:E64)</f>
        <v>0.81649503364956111</v>
      </c>
      <c r="I64">
        <f>1-PRODUCT($E$40:E64)</f>
        <v>0.70381216148568204</v>
      </c>
      <c r="J64">
        <f>1-PRODUCT($E$50:E64)</f>
        <v>0.52836406062753394</v>
      </c>
      <c r="K64">
        <f>1-PRODUCT($E$59:E64)</f>
        <v>0.26535654572700773</v>
      </c>
    </row>
    <row r="65" spans="1:13" x14ac:dyDescent="0.3">
      <c r="A65">
        <v>64</v>
      </c>
      <c r="B65">
        <f t="shared" si="1"/>
        <v>164</v>
      </c>
      <c r="C65">
        <f t="shared" si="2"/>
        <v>177</v>
      </c>
      <c r="D65">
        <f t="shared" si="3"/>
        <v>5.1052E-2</v>
      </c>
      <c r="E65">
        <f t="shared" si="0"/>
        <v>0.94894800000000001</v>
      </c>
      <c r="F65">
        <f>1-PRODUCT($E$1:E65)</f>
        <v>0.93987690593401274</v>
      </c>
      <c r="G65">
        <f>1-PRODUCT($E$16:E65)</f>
        <v>0.89661633449185474</v>
      </c>
      <c r="H65">
        <f>1-PRODUCT($E$29:E65)</f>
        <v>0.8258633291916837</v>
      </c>
      <c r="I65">
        <f>1-PRODUCT($E$40:E65)</f>
        <v>0.71893314301751499</v>
      </c>
      <c r="J65">
        <f>1-PRODUCT($E$50:E65)</f>
        <v>0.55244201860437703</v>
      </c>
      <c r="K65">
        <f>1-PRODUCT($E$59:E65)</f>
        <v>0.3028615633545525</v>
      </c>
    </row>
    <row r="66" spans="1:13" x14ac:dyDescent="0.3">
      <c r="A66">
        <v>65</v>
      </c>
      <c r="B66">
        <f t="shared" si="1"/>
        <v>165</v>
      </c>
      <c r="C66">
        <f t="shared" si="2"/>
        <v>178</v>
      </c>
      <c r="D66">
        <f t="shared" si="3"/>
        <v>5.1324999999999996E-2</v>
      </c>
      <c r="E66">
        <f t="shared" ref="E66:E129" si="4">1-D66</f>
        <v>0.94867500000000005</v>
      </c>
      <c r="F66">
        <f>1-PRODUCT($E$1:E66)</f>
        <v>0.94296272373694956</v>
      </c>
      <c r="G66">
        <f>1-PRODUCT($E$16:E66)</f>
        <v>0.90192250112406036</v>
      </c>
      <c r="H66">
        <f>1-PRODUCT($E$29:E66)</f>
        <v>0.8348008938209206</v>
      </c>
      <c r="I66">
        <f>1-PRODUCT($E$40:E66)</f>
        <v>0.73335889945214106</v>
      </c>
      <c r="J66">
        <f>1-PRODUCT($E$50:E66)</f>
        <v>0.57541293199950738</v>
      </c>
      <c r="K66">
        <f>1-PRODUCT($E$59:E66)</f>
        <v>0.33864219361538006</v>
      </c>
    </row>
    <row r="67" spans="1:13" x14ac:dyDescent="0.3">
      <c r="A67">
        <v>66</v>
      </c>
      <c r="B67" s="1">
        <f t="shared" ref="B67:B130" si="5">100+A67</f>
        <v>166</v>
      </c>
      <c r="C67">
        <f t="shared" ref="C67:C130" si="6">B67+13</f>
        <v>179</v>
      </c>
      <c r="D67">
        <f t="shared" ref="D67:D130" si="7">0.03358+0.000273*A67</f>
        <v>5.1598000000000005E-2</v>
      </c>
      <c r="E67">
        <f t="shared" si="4"/>
        <v>0.94840199999999997</v>
      </c>
      <c r="F67">
        <f>1-PRODUCT($E$1:E67)</f>
        <v>0.94590573311757042</v>
      </c>
      <c r="G67">
        <f>1-PRODUCT($E$16:E67)</f>
        <v>0.90698310391106107</v>
      </c>
      <c r="H67">
        <f>1-PRODUCT($E$29:E67)</f>
        <v>0.84332483730154872</v>
      </c>
      <c r="I67">
        <f>1-PRODUCT($E$40:E67)</f>
        <v>0.74711704695820946</v>
      </c>
      <c r="J67">
        <f>1-PRODUCT($E$50:E67)</f>
        <v>0.59732077553419682</v>
      </c>
      <c r="K67">
        <f>1-PRODUCT($E$59:E67)</f>
        <v>0.37276693370921365</v>
      </c>
      <c r="L67">
        <f>1-PRODUCT($E$67:E67)</f>
        <v>5.1598000000000033E-2</v>
      </c>
    </row>
    <row r="68" spans="1:13" x14ac:dyDescent="0.3">
      <c r="A68">
        <v>67</v>
      </c>
      <c r="B68">
        <f t="shared" si="5"/>
        <v>167</v>
      </c>
      <c r="C68">
        <f t="shared" si="6"/>
        <v>180</v>
      </c>
      <c r="D68">
        <f t="shared" si="7"/>
        <v>5.1871E-2</v>
      </c>
      <c r="E68">
        <f t="shared" si="4"/>
        <v>0.948129</v>
      </c>
      <c r="F68">
        <f>1-PRODUCT($E$1:E68)</f>
        <v>0.94871165683502889</v>
      </c>
      <c r="G68">
        <f>1-PRODUCT($E$16:E68)</f>
        <v>0.91180798332809043</v>
      </c>
      <c r="H68">
        <f>1-PRODUCT($E$29:E68)</f>
        <v>0.85145173466588009</v>
      </c>
      <c r="I68">
        <f>1-PRODUCT($E$40:E68)</f>
        <v>0.76023433861544021</v>
      </c>
      <c r="J68">
        <f>1-PRODUCT($E$50:E68)</f>
        <v>0.61820814958646242</v>
      </c>
      <c r="K68">
        <f>1-PRODUCT($E$59:E68)</f>
        <v>0.40530214009078303</v>
      </c>
      <c r="L68">
        <f>1-PRODUCT($E$67:E68)</f>
        <v>0.100792560142</v>
      </c>
    </row>
    <row r="69" spans="1:13" x14ac:dyDescent="0.3">
      <c r="A69">
        <v>68</v>
      </c>
      <c r="B69">
        <f t="shared" si="5"/>
        <v>168</v>
      </c>
      <c r="C69">
        <f t="shared" si="6"/>
        <v>181</v>
      </c>
      <c r="D69">
        <f t="shared" si="7"/>
        <v>5.2143999999999996E-2</v>
      </c>
      <c r="E69">
        <f t="shared" si="4"/>
        <v>0.94785600000000003</v>
      </c>
      <c r="F69">
        <f>1-PRODUCT($E$1:E69)</f>
        <v>0.95138603620102324</v>
      </c>
      <c r="G69">
        <f>1-PRODUCT($E$16:E69)</f>
        <v>0.91640666784543046</v>
      </c>
      <c r="H69">
        <f>1-PRODUCT($E$29:E69)</f>
        <v>0.85919763541346239</v>
      </c>
      <c r="I69">
        <f>1-PRODUCT($E$40:E69)</f>
        <v>0.77273667926267664</v>
      </c>
      <c r="J69">
        <f>1-PRODUCT($E$50:E69)</f>
        <v>0.63811630383442597</v>
      </c>
      <c r="K69">
        <f>1-PRODUCT($E$59:E69)</f>
        <v>0.43631206529788924</v>
      </c>
      <c r="L69">
        <f>1-PRODUCT($E$67:E69)</f>
        <v>0.14768083288595557</v>
      </c>
    </row>
    <row r="70" spans="1:13" x14ac:dyDescent="0.3">
      <c r="A70">
        <v>69</v>
      </c>
      <c r="B70">
        <f t="shared" si="5"/>
        <v>169</v>
      </c>
      <c r="C70">
        <f t="shared" si="6"/>
        <v>182</v>
      </c>
      <c r="D70">
        <f t="shared" si="7"/>
        <v>5.2417000000000005E-2</v>
      </c>
      <c r="E70">
        <f t="shared" si="4"/>
        <v>0.94758299999999995</v>
      </c>
      <c r="F70">
        <f>1-PRODUCT($E$1:E70)</f>
        <v>0.95393423434147417</v>
      </c>
      <c r="G70">
        <f>1-PRODUCT($E$16:E70)</f>
        <v>0.92078837953697656</v>
      </c>
      <c r="H70">
        <f>1-PRODUCT($E$29:E70)</f>
        <v>0.86657807295799494</v>
      </c>
      <c r="I70">
        <f>1-PRODUCT($E$40:E70)</f>
        <v>0.78464914074576497</v>
      </c>
      <c r="J70">
        <f>1-PRODUCT($E$50:E70)</f>
        <v>0.65708516153633689</v>
      </c>
      <c r="K70">
        <f>1-PRODUCT($E$59:E70)</f>
        <v>0.46585889577116979</v>
      </c>
      <c r="L70">
        <f>1-PRODUCT($E$67:E70)</f>
        <v>0.19235684666857245</v>
      </c>
    </row>
    <row r="71" spans="1:13" x14ac:dyDescent="0.3">
      <c r="A71">
        <v>70</v>
      </c>
      <c r="B71">
        <f t="shared" si="5"/>
        <v>170</v>
      </c>
      <c r="C71">
        <f t="shared" si="6"/>
        <v>183</v>
      </c>
      <c r="D71">
        <f t="shared" si="7"/>
        <v>5.2690000000000001E-2</v>
      </c>
      <c r="E71">
        <f t="shared" si="4"/>
        <v>0.94730999999999999</v>
      </c>
      <c r="F71">
        <f>1-PRODUCT($E$1:E71)</f>
        <v>0.95636143953402186</v>
      </c>
      <c r="G71">
        <f>1-PRODUCT($E$16:E71)</f>
        <v>0.92496203981917324</v>
      </c>
      <c r="H71">
        <f>1-PRODUCT($E$29:E71)</f>
        <v>0.87360807429383824</v>
      </c>
      <c r="I71">
        <f>1-PRODUCT($E$40:E71)</f>
        <v>0.79599597751987061</v>
      </c>
      <c r="J71">
        <f>1-PRODUCT($E$50:E71)</f>
        <v>0.67515334437498731</v>
      </c>
      <c r="K71">
        <f>1-PRODUCT($E$59:E71)</f>
        <v>0.4940027905529869</v>
      </c>
      <c r="L71">
        <f>1-PRODUCT($E$67:E71)</f>
        <v>0.23491156441760541</v>
      </c>
    </row>
    <row r="72" spans="1:13" x14ac:dyDescent="0.3">
      <c r="A72">
        <v>71</v>
      </c>
      <c r="B72">
        <f t="shared" si="5"/>
        <v>171</v>
      </c>
      <c r="C72">
        <f t="shared" si="6"/>
        <v>184</v>
      </c>
      <c r="D72">
        <f t="shared" si="7"/>
        <v>5.2962999999999996E-2</v>
      </c>
      <c r="E72">
        <f t="shared" si="4"/>
        <v>0.94703700000000002</v>
      </c>
      <c r="F72">
        <f>1-PRODUCT($E$1:E72)</f>
        <v>0.95867266861198153</v>
      </c>
      <c r="G72">
        <f>1-PRODUCT($E$16:E72)</f>
        <v>0.9289362753042304</v>
      </c>
      <c r="H72">
        <f>1-PRODUCT($E$29:E72)</f>
        <v>0.88030216985501364</v>
      </c>
      <c r="I72">
        <f>1-PRODUCT($E$40:E72)</f>
        <v>0.80680064256248563</v>
      </c>
      <c r="J72">
        <f>1-PRODUCT($E$50:E72)</f>
        <v>0.69235819779685492</v>
      </c>
      <c r="K72">
        <f>1-PRODUCT($E$59:E72)</f>
        <v>0.52080192075692899</v>
      </c>
      <c r="L72">
        <f>1-PRODUCT($E$67:E72)</f>
        <v>0.27543294323135581</v>
      </c>
    </row>
    <row r="73" spans="1:13" x14ac:dyDescent="0.3">
      <c r="A73">
        <v>72</v>
      </c>
      <c r="B73">
        <f t="shared" si="5"/>
        <v>172</v>
      </c>
      <c r="C73">
        <f t="shared" si="6"/>
        <v>185</v>
      </c>
      <c r="D73">
        <f t="shared" si="7"/>
        <v>5.3235999999999999E-2</v>
      </c>
      <c r="E73">
        <f t="shared" si="4"/>
        <v>0.94676400000000005</v>
      </c>
      <c r="F73">
        <f>1-PRODUCT($E$1:E73)</f>
        <v>0.96087277042575403</v>
      </c>
      <c r="G73">
        <f>1-PRODUCT($E$16:E73)</f>
        <v>0.93271942375213435</v>
      </c>
      <c r="H73">
        <f>1-PRODUCT($E$29:E73)</f>
        <v>0.88667440354061211</v>
      </c>
      <c r="I73">
        <f>1-PRODUCT($E$40:E73)</f>
        <v>0.81708580355502924</v>
      </c>
      <c r="J73">
        <f>1-PRODUCT($E$50:E73)</f>
        <v>0.70873581677894149</v>
      </c>
      <c r="K73">
        <f>1-PRODUCT($E$59:E73)</f>
        <v>0.54631250970351308</v>
      </c>
      <c r="L73">
        <f>1-PRODUCT($E$67:E73)</f>
        <v>0.31400599506549132</v>
      </c>
    </row>
    <row r="74" spans="1:13" x14ac:dyDescent="0.3">
      <c r="A74">
        <v>73</v>
      </c>
      <c r="B74" s="1">
        <f t="shared" si="5"/>
        <v>173</v>
      </c>
      <c r="C74">
        <f t="shared" si="6"/>
        <v>186</v>
      </c>
      <c r="D74">
        <f t="shared" si="7"/>
        <v>5.3509000000000001E-2</v>
      </c>
      <c r="E74">
        <f t="shared" si="4"/>
        <v>0.94649099999999997</v>
      </c>
      <c r="F74">
        <f>1-PRODUCT($E$1:E74)</f>
        <v>0.96296642935304233</v>
      </c>
      <c r="G74">
        <f>1-PRODUCT($E$16:E74)</f>
        <v>0.93631954010658136</v>
      </c>
      <c r="H74">
        <f>1-PRODUCT($E$29:E74)</f>
        <v>0.89273834288155751</v>
      </c>
      <c r="I74">
        <f>1-PRODUCT($E$40:E74)</f>
        <v>0.82687335929260319</v>
      </c>
      <c r="J74">
        <f>1-PRODUCT($E$50:E74)</f>
        <v>0.72432107195891704</v>
      </c>
      <c r="K74">
        <f>1-PRODUCT($E$59:E74)</f>
        <v>0.5705888736217879</v>
      </c>
      <c r="L74">
        <f>1-PRODUCT($E$67:E74)</f>
        <v>0.35071284827553195</v>
      </c>
      <c r="M74">
        <f>1-PRODUCT($E$74:E74)</f>
        <v>5.3509000000000029E-2</v>
      </c>
    </row>
    <row r="75" spans="1:13" x14ac:dyDescent="0.3">
      <c r="A75">
        <v>74</v>
      </c>
      <c r="B75">
        <f t="shared" si="5"/>
        <v>174</v>
      </c>
      <c r="C75">
        <f t="shared" si="6"/>
        <v>187</v>
      </c>
      <c r="D75">
        <f t="shared" si="7"/>
        <v>5.3781999999999996E-2</v>
      </c>
      <c r="E75">
        <f t="shared" si="4"/>
        <v>0.946218</v>
      </c>
      <c r="F75">
        <f>1-PRODUCT($E$1:E75)</f>
        <v>0.96495816884957708</v>
      </c>
      <c r="G75">
        <f>1-PRODUCT($E$16:E75)</f>
        <v>0.93974440260056924</v>
      </c>
      <c r="H75">
        <f>1-PRODUCT($E$29:E75)</f>
        <v>0.89850708932470158</v>
      </c>
      <c r="I75">
        <f>1-PRODUCT($E$40:E75)</f>
        <v>0.83618445628312832</v>
      </c>
      <c r="J75">
        <f>1-PRODUCT($E$50:E75)</f>
        <v>0.73914763606682254</v>
      </c>
      <c r="K75">
        <f>1-PRODUCT($E$59:E75)</f>
        <v>0.59368346282066087</v>
      </c>
      <c r="L75">
        <f>1-PRODUCT($E$67:E75)</f>
        <v>0.38563280986957726</v>
      </c>
      <c r="M75">
        <f>1-PRODUCT($E$74:E75)</f>
        <v>0.10441317896199998</v>
      </c>
    </row>
    <row r="76" spans="1:13" x14ac:dyDescent="0.3">
      <c r="A76">
        <v>75</v>
      </c>
      <c r="B76">
        <f t="shared" si="5"/>
        <v>175</v>
      </c>
      <c r="C76">
        <f t="shared" si="6"/>
        <v>188</v>
      </c>
      <c r="D76">
        <f t="shared" si="7"/>
        <v>5.4054999999999999E-2</v>
      </c>
      <c r="E76">
        <f t="shared" si="4"/>
        <v>0.94594500000000004</v>
      </c>
      <c r="F76">
        <f>1-PRODUCT($E$1:E76)</f>
        <v>0.96685235503241318</v>
      </c>
      <c r="G76">
        <f>1-PRODUCT($E$16:E76)</f>
        <v>0.94300151891799544</v>
      </c>
      <c r="H76">
        <f>1-PRODUCT($E$29:E76)</f>
        <v>0.90399328861125483</v>
      </c>
      <c r="I76">
        <f>1-PRODUCT($E$40:E76)</f>
        <v>0.84503950549874385</v>
      </c>
      <c r="J76">
        <f>1-PRODUCT($E$50:E76)</f>
        <v>0.75324801059923052</v>
      </c>
      <c r="K76">
        <f>1-PRODUCT($E$59:E76)</f>
        <v>0.61564690323788995</v>
      </c>
      <c r="L76">
        <f>1-PRODUCT($E$67:E76)</f>
        <v>0.41884242833207719</v>
      </c>
      <c r="M76">
        <f>1-PRODUCT($E$74:E76)</f>
        <v>0.15282412457320904</v>
      </c>
    </row>
    <row r="77" spans="1:13" x14ac:dyDescent="0.3">
      <c r="A77">
        <v>76</v>
      </c>
      <c r="B77">
        <f t="shared" si="5"/>
        <v>176</v>
      </c>
      <c r="C77">
        <f t="shared" si="6"/>
        <v>189</v>
      </c>
      <c r="D77">
        <f t="shared" si="7"/>
        <v>5.4328000000000001E-2</v>
      </c>
      <c r="E77">
        <f t="shared" si="4"/>
        <v>0.94567199999999996</v>
      </c>
      <c r="F77">
        <f>1-PRODUCT($E$1:E77)</f>
        <v>0.96865320028821222</v>
      </c>
      <c r="G77">
        <f>1-PRODUCT($E$16:E77)</f>
        <v>0.94609813239821861</v>
      </c>
      <c r="H77">
        <f>1-PRODUCT($E$29:E77)</f>
        <v>0.90920914122758256</v>
      </c>
      <c r="I77">
        <f>1-PRODUCT($E$40:E77)</f>
        <v>0.85345819924400812</v>
      </c>
      <c r="J77">
        <f>1-PRODUCT($E$50:E77)</f>
        <v>0.7666535526793955</v>
      </c>
      <c r="K77">
        <f>1-PRODUCT($E$59:E77)</f>
        <v>0.6365280382787819</v>
      </c>
      <c r="L77">
        <f>1-PRODUCT($E$67:E77)</f>
        <v>0.45041555688565216</v>
      </c>
      <c r="M77">
        <f>1-PRODUCT($E$74:E77)</f>
        <v>0.19884949553339581</v>
      </c>
    </row>
    <row r="78" spans="1:13" x14ac:dyDescent="0.3">
      <c r="A78">
        <v>77</v>
      </c>
      <c r="B78">
        <f t="shared" si="5"/>
        <v>177</v>
      </c>
      <c r="C78">
        <f t="shared" si="6"/>
        <v>190</v>
      </c>
      <c r="D78">
        <f t="shared" si="7"/>
        <v>5.4600999999999997E-2</v>
      </c>
      <c r="E78">
        <f t="shared" si="4"/>
        <v>0.94539899999999999</v>
      </c>
      <c r="F78">
        <f>1-PRODUCT($E$1:E78)</f>
        <v>0.97036476689927553</v>
      </c>
      <c r="G78">
        <f>1-PRODUCT($E$16:E78)</f>
        <v>0.94904122827114346</v>
      </c>
      <c r="H78">
        <f>1-PRODUCT($E$29:E78)</f>
        <v>0.9141664129074154</v>
      </c>
      <c r="I78">
        <f>1-PRODUCT($E$40:E78)</f>
        <v>0.86145952810708604</v>
      </c>
      <c r="J78">
        <f>1-PRODUCT($E$50:E78)</f>
        <v>0.77939450204954785</v>
      </c>
      <c r="K78">
        <f>1-PRODUCT($E$59:E78)</f>
        <v>0.65637397086072213</v>
      </c>
      <c r="L78">
        <f>1-PRODUCT($E$67:E78)</f>
        <v>0.48042341706413871</v>
      </c>
      <c r="M78">
        <f>1-PRODUCT($E$74:E78)</f>
        <v>0.24259311422777685</v>
      </c>
    </row>
    <row r="79" spans="1:13" x14ac:dyDescent="0.3">
      <c r="A79">
        <v>78</v>
      </c>
      <c r="B79">
        <f t="shared" si="5"/>
        <v>178</v>
      </c>
      <c r="C79">
        <f t="shared" si="6"/>
        <v>191</v>
      </c>
      <c r="D79">
        <f t="shared" si="7"/>
        <v>5.4873999999999999E-2</v>
      </c>
      <c r="E79">
        <f t="shared" si="4"/>
        <v>0.94512600000000002</v>
      </c>
      <c r="F79">
        <f>1-PRODUCT($E$1:E79)</f>
        <v>0.97199097068044471</v>
      </c>
      <c r="G79">
        <f>1-PRODUCT($E$16:E79)</f>
        <v>0.95183753991099274</v>
      </c>
      <c r="H79">
        <f>1-PRODUCT($E$29:E79)</f>
        <v>0.9188764451655338</v>
      </c>
      <c r="I79">
        <f>1-PRODUCT($E$40:E79)</f>
        <v>0.86906179796173777</v>
      </c>
      <c r="J79">
        <f>1-PRODUCT($E$50:E79)</f>
        <v>0.79150000814408095</v>
      </c>
      <c r="K79">
        <f>1-PRODUCT($E$59:E79)</f>
        <v>0.67523010558371088</v>
      </c>
      <c r="L79">
        <f>1-PRODUCT($E$67:E79)</f>
        <v>0.50893466247616115</v>
      </c>
      <c r="M79">
        <f>1-PRODUCT($E$74:E79)</f>
        <v>0.28415505967764176</v>
      </c>
    </row>
    <row r="80" spans="1:13" x14ac:dyDescent="0.3">
      <c r="A80">
        <v>79</v>
      </c>
      <c r="B80">
        <f t="shared" si="5"/>
        <v>179</v>
      </c>
      <c r="C80">
        <f t="shared" si="6"/>
        <v>192</v>
      </c>
      <c r="D80">
        <f t="shared" si="7"/>
        <v>5.5147000000000002E-2</v>
      </c>
      <c r="E80">
        <f t="shared" si="4"/>
        <v>0.94485299999999994</v>
      </c>
      <c r="F80">
        <f>1-PRODUCT($E$1:E80)</f>
        <v>0.97353558462033019</v>
      </c>
      <c r="G80">
        <f>1-PRODUCT($E$16:E80)</f>
        <v>0.95449355509752121</v>
      </c>
      <c r="H80">
        <f>1-PRODUCT($E$29:E80)</f>
        <v>0.92335016584399021</v>
      </c>
      <c r="I80">
        <f>1-PRODUCT($E$40:E80)</f>
        <v>0.87628264698954184</v>
      </c>
      <c r="J80">
        <f>1-PRODUCT($E$50:E80)</f>
        <v>0.80299815719495937</v>
      </c>
      <c r="K80">
        <f>1-PRODUCT($E$59:E80)</f>
        <v>0.69314019095108603</v>
      </c>
      <c r="L80">
        <f>1-PRODUCT($E$67:E80)</f>
        <v>0.53601544264458834</v>
      </c>
      <c r="M80">
        <f>1-PRODUCT($E$74:E80)</f>
        <v>0.32363176060159893</v>
      </c>
    </row>
    <row r="81" spans="1:16" x14ac:dyDescent="0.3">
      <c r="A81">
        <v>80</v>
      </c>
      <c r="B81" s="1">
        <f t="shared" si="5"/>
        <v>180</v>
      </c>
      <c r="C81">
        <f t="shared" si="6"/>
        <v>193</v>
      </c>
      <c r="D81">
        <f t="shared" si="7"/>
        <v>5.5419999999999997E-2</v>
      </c>
      <c r="E81">
        <f t="shared" si="4"/>
        <v>0.94457999999999998</v>
      </c>
      <c r="F81">
        <f>1-PRODUCT($E$1:E81)</f>
        <v>0.97500224252067147</v>
      </c>
      <c r="G81">
        <f>1-PRODUCT($E$16:E81)</f>
        <v>0.95701552227401665</v>
      </c>
      <c r="H81">
        <f>1-PRODUCT($E$29:E81)</f>
        <v>0.92759809965291629</v>
      </c>
      <c r="I81">
        <f>1-PRODUCT($E$40:E81)</f>
        <v>0.88313906269338138</v>
      </c>
      <c r="J81">
        <f>1-PRODUCT($E$50:E81)</f>
        <v>0.81391599932321468</v>
      </c>
      <c r="K81">
        <f>1-PRODUCT($E$59:E81)</f>
        <v>0.7101463615685768</v>
      </c>
      <c r="L81">
        <f>1-PRODUCT($E$67:E81)</f>
        <v>0.56172946681322533</v>
      </c>
      <c r="M81">
        <f>1-PRODUCT($E$74:E81)</f>
        <v>0.36111608842905829</v>
      </c>
      <c r="N81">
        <f>1-PRODUCT($E$81:E81)</f>
        <v>5.5420000000000025E-2</v>
      </c>
    </row>
    <row r="82" spans="1:16" x14ac:dyDescent="0.3">
      <c r="A82">
        <v>81</v>
      </c>
      <c r="B82">
        <f t="shared" si="5"/>
        <v>181</v>
      </c>
      <c r="C82">
        <f t="shared" si="6"/>
        <v>194</v>
      </c>
      <c r="D82">
        <f t="shared" si="7"/>
        <v>5.5692999999999999E-2</v>
      </c>
      <c r="E82">
        <f t="shared" si="4"/>
        <v>0.94430700000000001</v>
      </c>
      <c r="F82">
        <f>1-PRODUCT($E$1:E82)</f>
        <v>0.97639444262796771</v>
      </c>
      <c r="G82">
        <f>1-PRODUCT($E$16:E82)</f>
        <v>0.95940945679200973</v>
      </c>
      <c r="H82">
        <f>1-PRODUCT($E$29:E82)</f>
        <v>0.93163037868894638</v>
      </c>
      <c r="I82">
        <f>1-PRODUCT($E$40:E82)</f>
        <v>0.88964739887479893</v>
      </c>
      <c r="J82">
        <f>1-PRODUCT($E$50:E82)</f>
        <v>0.82427957557290688</v>
      </c>
      <c r="K82">
        <f>1-PRODUCT($E$59:E82)</f>
        <v>0.72628918025373812</v>
      </c>
      <c r="L82">
        <f>1-PRODUCT($E$67:E82)</f>
        <v>0.58613806761799636</v>
      </c>
      <c r="M82">
        <f>1-PRODUCT($E$74:E82)</f>
        <v>0.39669745011617874</v>
      </c>
      <c r="N82">
        <f>1-PRODUCT($E$81:E82)</f>
        <v>0.10802649393999997</v>
      </c>
    </row>
    <row r="83" spans="1:16" x14ac:dyDescent="0.3">
      <c r="A83">
        <v>82</v>
      </c>
      <c r="B83">
        <f t="shared" si="5"/>
        <v>182</v>
      </c>
      <c r="C83">
        <f t="shared" si="6"/>
        <v>195</v>
      </c>
      <c r="D83">
        <f t="shared" si="7"/>
        <v>5.5966000000000002E-2</v>
      </c>
      <c r="E83">
        <f t="shared" si="4"/>
        <v>0.94403400000000004</v>
      </c>
      <c r="F83">
        <f>1-PRODUCT($E$1:E83)</f>
        <v>0.97771555125185095</v>
      </c>
      <c r="G83">
        <f>1-PRODUCT($E$16:E83)</f>
        <v>0.9616811471331882</v>
      </c>
      <c r="H83">
        <f>1-PRODUCT($E$29:E83)</f>
        <v>0.93545675291524077</v>
      </c>
      <c r="I83">
        <f>1-PRODUCT($E$40:E83)</f>
        <v>0.89582339254937193</v>
      </c>
      <c r="J83">
        <f>1-PRODUCT($E$50:E83)</f>
        <v>0.83411394484639356</v>
      </c>
      <c r="K83">
        <f>1-PRODUCT($E$59:E83)</f>
        <v>0.74160767999165733</v>
      </c>
      <c r="L83">
        <f>1-PRODUCT($E$67:E83)</f>
        <v>0.60930026452568753</v>
      </c>
      <c r="M83">
        <f>1-PRODUCT($E$74:E83)</f>
        <v>0.43046188062297663</v>
      </c>
      <c r="N83">
        <f>1-PRODUCT($E$81:E83)</f>
        <v>0.15794668318015392</v>
      </c>
    </row>
    <row r="84" spans="1:16" x14ac:dyDescent="0.3">
      <c r="A84">
        <v>83</v>
      </c>
      <c r="B84">
        <f t="shared" si="5"/>
        <v>183</v>
      </c>
      <c r="C84">
        <f t="shared" si="6"/>
        <v>196</v>
      </c>
      <c r="D84">
        <f t="shared" si="7"/>
        <v>5.6238999999999997E-2</v>
      </c>
      <c r="E84">
        <f t="shared" si="4"/>
        <v>0.94376099999999996</v>
      </c>
      <c r="F84">
        <f>1-PRODUCT($E$1:E84)</f>
        <v>0.97896880636499806</v>
      </c>
      <c r="G84">
        <f>1-PRODUCT($E$16:E84)</f>
        <v>0.96383616109956483</v>
      </c>
      <c r="H84">
        <f>1-PRODUCT($E$29:E84)</f>
        <v>0.93908660058804061</v>
      </c>
      <c r="I84">
        <f>1-PRODUCT($E$40:E84)</f>
        <v>0.90168218077578777</v>
      </c>
      <c r="J84">
        <f>1-PRODUCT($E$50:E84)</f>
        <v>0.8434432107021772</v>
      </c>
      <c r="K84">
        <f>1-PRODUCT($E$59:E84)</f>
        <v>0.75613940567660665</v>
      </c>
      <c r="L84">
        <f>1-PRODUCT($E$67:E84)</f>
        <v>0.63127282694902742</v>
      </c>
      <c r="M84">
        <f>1-PRODUCT($E$74:E84)</f>
        <v>0.46249213491862107</v>
      </c>
      <c r="N84">
        <f>1-PRODUCT($E$81:E84)</f>
        <v>0.20530291966478531</v>
      </c>
    </row>
    <row r="85" spans="1:16" x14ac:dyDescent="0.3">
      <c r="A85">
        <v>84</v>
      </c>
      <c r="B85">
        <f t="shared" si="5"/>
        <v>184</v>
      </c>
      <c r="C85">
        <f t="shared" si="6"/>
        <v>197</v>
      </c>
      <c r="D85">
        <f t="shared" si="7"/>
        <v>5.6512E-2</v>
      </c>
      <c r="E85">
        <f t="shared" si="4"/>
        <v>0.94348799999999999</v>
      </c>
      <c r="F85">
        <f>1-PRODUCT($E$1:E85)</f>
        <v>0.98015732117969934</v>
      </c>
      <c r="G85">
        <f>1-PRODUCT($E$16:E85)</f>
        <v>0.96587985196350623</v>
      </c>
      <c r="H85">
        <f>1-PRODUCT($E$29:E85)</f>
        <v>0.94252893861560927</v>
      </c>
      <c r="I85">
        <f>1-PRODUCT($E$40:E85)</f>
        <v>0.90723831737578653</v>
      </c>
      <c r="J85">
        <f>1-PRODUCT($E$50:E85)</f>
        <v>0.85229054797897574</v>
      </c>
      <c r="K85">
        <f>1-PRODUCT($E$59:E85)</f>
        <v>0.76992045558301014</v>
      </c>
      <c r="L85">
        <f>1-PRODUCT($E$67:E85)</f>
        <v>0.65211033695248399</v>
      </c>
      <c r="M85">
        <f>1-PRODUCT($E$74:E85)</f>
        <v>0.49286777939009996</v>
      </c>
      <c r="N85">
        <f>1-PRODUCT($E$81:E85)</f>
        <v>0.25021284106868902</v>
      </c>
    </row>
    <row r="86" spans="1:16" x14ac:dyDescent="0.3">
      <c r="A86">
        <v>85</v>
      </c>
      <c r="B86">
        <f t="shared" si="5"/>
        <v>185</v>
      </c>
      <c r="C86">
        <f t="shared" si="6"/>
        <v>198</v>
      </c>
      <c r="D86">
        <f t="shared" si="7"/>
        <v>5.6785000000000002E-2</v>
      </c>
      <c r="E86">
        <f t="shared" si="4"/>
        <v>0.94321500000000003</v>
      </c>
      <c r="F86">
        <f>1-PRODUCT($E$1:E86)</f>
        <v>0.9812840876965101</v>
      </c>
      <c r="G86">
        <f>1-PRODUCT($E$16:E86)</f>
        <v>0.96781736456975853</v>
      </c>
      <c r="H86">
        <f>1-PRODUCT($E$29:E86)</f>
        <v>0.94579243283632186</v>
      </c>
      <c r="I86">
        <f>1-PRODUCT($E$40:E86)</f>
        <v>0.9125057895236024</v>
      </c>
      <c r="J86">
        <f>1-PRODUCT($E$50:E86)</f>
        <v>0.86067822921198966</v>
      </c>
      <c r="K86">
        <f>1-PRODUCT($E$59:E86)</f>
        <v>0.7829855225127289</v>
      </c>
      <c r="L86">
        <f>1-PRODUCT($E$67:E86)</f>
        <v>0.67186525146863718</v>
      </c>
      <c r="M86">
        <f>1-PRODUCT($E$74:E86)</f>
        <v>0.52166528253743305</v>
      </c>
      <c r="N86">
        <f>1-PRODUCT($E$81:E86)</f>
        <v>0.29278950488860345</v>
      </c>
    </row>
    <row r="87" spans="1:16" x14ac:dyDescent="0.3">
      <c r="A87">
        <v>86</v>
      </c>
      <c r="B87">
        <f t="shared" si="5"/>
        <v>186</v>
      </c>
      <c r="C87">
        <f t="shared" si="6"/>
        <v>199</v>
      </c>
      <c r="D87">
        <f t="shared" si="7"/>
        <v>5.7057999999999998E-2</v>
      </c>
      <c r="E87">
        <f t="shared" si="4"/>
        <v>0.94294199999999995</v>
      </c>
      <c r="F87">
        <f>1-PRODUCT($E$1:E87)</f>
        <v>0.98235198022072256</v>
      </c>
      <c r="G87">
        <f>1-PRODUCT($E$16:E87)</f>
        <v>0.96965364138213717</v>
      </c>
      <c r="H87">
        <f>1-PRODUCT($E$29:E87)</f>
        <v>0.94888540820354694</v>
      </c>
      <c r="I87">
        <f>1-PRODUCT($E$40:E87)</f>
        <v>0.91749803418496478</v>
      </c>
      <c r="J87">
        <f>1-PRODUCT($E$50:E87)</f>
        <v>0.86862765080961202</v>
      </c>
      <c r="K87">
        <f>1-PRODUCT($E$59:E87)</f>
        <v>0.79536793456919774</v>
      </c>
      <c r="L87">
        <f>1-PRODUCT($E$67:E87)</f>
        <v>0.69058796395033972</v>
      </c>
      <c r="M87">
        <f>1-PRODUCT($E$74:E87)</f>
        <v>0.54895810484641228</v>
      </c>
      <c r="N87">
        <f>1-PRODUCT($E$81:E87)</f>
        <v>0.33314152131866959</v>
      </c>
    </row>
    <row r="88" spans="1:16" x14ac:dyDescent="0.3">
      <c r="A88">
        <v>87</v>
      </c>
      <c r="B88" s="1">
        <f t="shared" si="5"/>
        <v>187</v>
      </c>
      <c r="C88">
        <f t="shared" si="6"/>
        <v>200</v>
      </c>
      <c r="D88">
        <f t="shared" si="7"/>
        <v>5.7331E-2</v>
      </c>
      <c r="E88">
        <f t="shared" si="4"/>
        <v>0.94266899999999998</v>
      </c>
      <c r="F88">
        <f>1-PRODUCT($E$1:E88)</f>
        <v>0.98336375884268834</v>
      </c>
      <c r="G88">
        <f>1-PRODUCT($E$16:E88)</f>
        <v>0.97139342846805787</v>
      </c>
      <c r="H88">
        <f>1-PRODUCT($E$29:E88)</f>
        <v>0.95181585886582942</v>
      </c>
      <c r="I88">
        <f>1-PRODUCT($E$40:E88)</f>
        <v>0.92222795438710647</v>
      </c>
      <c r="J88">
        <f>1-PRODUCT($E$50:E88)</f>
        <v>0.87615935896104613</v>
      </c>
      <c r="K88">
        <f>1-PRODUCT($E$59:E88)</f>
        <v>0.80709969551241101</v>
      </c>
      <c r="L88">
        <f>1-PRODUCT($E$67:E88)</f>
        <v>0.70832686538910283</v>
      </c>
      <c r="M88">
        <f>1-PRODUCT($E$74:E88)</f>
        <v>0.57481678773746259</v>
      </c>
      <c r="N88">
        <f>1-PRODUCT($E$81:E88)</f>
        <v>0.37137318475994896</v>
      </c>
      <c r="O88">
        <f>1-PRODUCT($E$88:E88)</f>
        <v>5.7331000000000021E-2</v>
      </c>
    </row>
    <row r="89" spans="1:16" x14ac:dyDescent="0.3">
      <c r="A89">
        <v>88</v>
      </c>
      <c r="B89">
        <f t="shared" si="5"/>
        <v>188</v>
      </c>
      <c r="C89">
        <f t="shared" si="6"/>
        <v>201</v>
      </c>
      <c r="D89">
        <f t="shared" si="7"/>
        <v>5.7604000000000002E-2</v>
      </c>
      <c r="E89">
        <f t="shared" si="4"/>
        <v>0.94239600000000001</v>
      </c>
      <c r="F89">
        <f>1-PRODUCT($E$1:E89)</f>
        <v>0.98432207287831408</v>
      </c>
      <c r="G89">
        <f>1-PRODUCT($E$16:E89)</f>
        <v>0.9730412814145839</v>
      </c>
      <c r="H89">
        <f>1-PRODUCT($E$29:E89)</f>
        <v>0.95459145813172219</v>
      </c>
      <c r="I89">
        <f>1-PRODUCT($E$40:E89)</f>
        <v>0.92670793530259166</v>
      </c>
      <c r="J89">
        <f>1-PRODUCT($E$50:E89)</f>
        <v>0.88329307524745404</v>
      </c>
      <c r="K89">
        <f>1-PRODUCT($E$59:E89)</f>
        <v>0.81821152465211411</v>
      </c>
      <c r="L89">
        <f>1-PRODUCT($E$67:E89)</f>
        <v>0.72512840463522887</v>
      </c>
      <c r="M89">
        <f>1-PRODUCT($E$74:E89)</f>
        <v>0.59930904149663378</v>
      </c>
      <c r="N89">
        <f>1-PRODUCT($E$81:E89)</f>
        <v>0.40758460382503681</v>
      </c>
      <c r="O89">
        <f>1-PRODUCT($E$88:E89)</f>
        <v>0.11163250507599998</v>
      </c>
    </row>
    <row r="90" spans="1:16" x14ac:dyDescent="0.3">
      <c r="A90">
        <v>89</v>
      </c>
      <c r="B90">
        <f t="shared" si="5"/>
        <v>189</v>
      </c>
      <c r="C90">
        <f t="shared" si="6"/>
        <v>202</v>
      </c>
      <c r="D90">
        <f t="shared" si="7"/>
        <v>5.7876999999999998E-2</v>
      </c>
      <c r="E90">
        <f t="shared" si="4"/>
        <v>0.94212300000000004</v>
      </c>
      <c r="F90">
        <f>1-PRODUCT($E$1:E90)</f>
        <v>0.98522946426633595</v>
      </c>
      <c r="G90">
        <f>1-PRODUCT($E$16:E90)</f>
        <v>0.974601571170152</v>
      </c>
      <c r="H90">
        <f>1-PRODUCT($E$29:E90)</f>
        <v>0.95721956830943256</v>
      </c>
      <c r="I90">
        <f>1-PRODUCT($E$40:E90)</f>
        <v>0.9309498601310835</v>
      </c>
      <c r="J90">
        <f>1-PRODUCT($E$50:E90)</f>
        <v>0.89004772193135706</v>
      </c>
      <c r="K90">
        <f>1-PRODUCT($E$59:E90)</f>
        <v>0.82873289623982371</v>
      </c>
      <c r="L90">
        <f>1-PRODUCT($E$67:E90)</f>
        <v>0.74103714796015574</v>
      </c>
      <c r="M90">
        <f>1-PRODUCT($E$74:E90)</f>
        <v>0.62249983210193316</v>
      </c>
      <c r="N90">
        <f>1-PRODUCT($E$81:E90)</f>
        <v>0.44187182970945516</v>
      </c>
      <c r="O90">
        <f>1-PRODUCT($E$88:E90)</f>
        <v>0.16304855057971623</v>
      </c>
    </row>
    <row r="91" spans="1:16" x14ac:dyDescent="0.3">
      <c r="A91">
        <v>90</v>
      </c>
      <c r="B91">
        <f t="shared" si="5"/>
        <v>190</v>
      </c>
      <c r="C91">
        <f t="shared" si="6"/>
        <v>203</v>
      </c>
      <c r="D91">
        <f t="shared" si="7"/>
        <v>5.815E-2</v>
      </c>
      <c r="E91">
        <f t="shared" si="4"/>
        <v>0.94184999999999997</v>
      </c>
      <c r="F91">
        <f>1-PRODUCT($E$1:E91)</f>
        <v>0.9860883709192485</v>
      </c>
      <c r="G91">
        <f>1-PRODUCT($E$16:E91)</f>
        <v>0.97607848980660772</v>
      </c>
      <c r="H91">
        <f>1-PRODUCT($E$29:E91)</f>
        <v>0.95970725041223903</v>
      </c>
      <c r="I91">
        <f>1-PRODUCT($E$40:E91)</f>
        <v>0.934965125764461</v>
      </c>
      <c r="J91">
        <f>1-PRODUCT($E$50:E91)</f>
        <v>0.89644144690104866</v>
      </c>
      <c r="K91">
        <f>1-PRODUCT($E$59:E91)</f>
        <v>0.83869207832347792</v>
      </c>
      <c r="L91">
        <f>1-PRODUCT($E$67:E91)</f>
        <v>0.75609583780627265</v>
      </c>
      <c r="M91">
        <f>1-PRODUCT($E$74:E91)</f>
        <v>0.64445146686520571</v>
      </c>
      <c r="N91">
        <f>1-PRODUCT($E$81:E91)</f>
        <v>0.47432698281185037</v>
      </c>
      <c r="O91">
        <f>1-PRODUCT($E$88:E91)</f>
        <v>0.21171727736350576</v>
      </c>
    </row>
    <row r="92" spans="1:16" x14ac:dyDescent="0.3">
      <c r="A92">
        <v>91</v>
      </c>
      <c r="B92">
        <f t="shared" si="5"/>
        <v>191</v>
      </c>
      <c r="C92">
        <f t="shared" si="6"/>
        <v>204</v>
      </c>
      <c r="D92">
        <f t="shared" si="7"/>
        <v>5.8423000000000003E-2</v>
      </c>
      <c r="E92">
        <f t="shared" si="4"/>
        <v>0.941577</v>
      </c>
      <c r="F92">
        <f>1-PRODUCT($E$1:E92)</f>
        <v>0.98690113002503321</v>
      </c>
      <c r="G92">
        <f>1-PRODUCT($E$16:E92)</f>
        <v>0.97747605619663624</v>
      </c>
      <c r="H92">
        <f>1-PRODUCT($E$29:E92)</f>
        <v>0.96206127372140482</v>
      </c>
      <c r="I92">
        <f>1-PRODUCT($E$40:E92)</f>
        <v>0.9387646582219239</v>
      </c>
      <c r="J92">
        <f>1-PRODUCT($E$50:E92)</f>
        <v>0.90249164824874872</v>
      </c>
      <c r="K92">
        <f>1-PRODUCT($E$59:E92)</f>
        <v>0.84811617103158543</v>
      </c>
      <c r="L92">
        <f>1-PRODUCT($E$67:E92)</f>
        <v>0.77034545067411675</v>
      </c>
      <c r="M92">
        <f>1-PRODUCT($E$74:E92)</f>
        <v>0.66522367881653988</v>
      </c>
      <c r="N92">
        <f>1-PRODUCT($E$81:E92)</f>
        <v>0.50503837749503366</v>
      </c>
      <c r="O92">
        <f>1-PRODUCT($E$88:E92)</f>
        <v>0.25777111886809767</v>
      </c>
    </row>
    <row r="93" spans="1:16" x14ac:dyDescent="0.3">
      <c r="A93">
        <v>92</v>
      </c>
      <c r="B93">
        <f t="shared" si="5"/>
        <v>192</v>
      </c>
      <c r="C93">
        <f t="shared" si="6"/>
        <v>205</v>
      </c>
      <c r="D93">
        <f t="shared" si="7"/>
        <v>5.8695999999999998E-2</v>
      </c>
      <c r="E93">
        <f t="shared" si="4"/>
        <v>0.94130400000000003</v>
      </c>
      <c r="F93">
        <f>1-PRODUCT($E$1:E93)</f>
        <v>0.98766998129708394</v>
      </c>
      <c r="G93">
        <f>1-PRODUCT($E$16:E93)</f>
        <v>0.97879812160211843</v>
      </c>
      <c r="H93">
        <f>1-PRODUCT($E$29:E93)</f>
        <v>0.96428812519905316</v>
      </c>
      <c r="I93">
        <f>1-PRODUCT($E$40:E93)</f>
        <v>0.94235892784292985</v>
      </c>
      <c r="J93">
        <f>1-PRODUCT($E$50:E93)</f>
        <v>0.90821499846314013</v>
      </c>
      <c r="K93">
        <f>1-PRODUCT($E$59:E93)</f>
        <v>0.85703114425671545</v>
      </c>
      <c r="L93">
        <f>1-PRODUCT($E$67:E93)</f>
        <v>0.78382525410134885</v>
      </c>
      <c r="M93">
        <f>1-PRODUCT($E$74:E93)</f>
        <v>0.68487370976472417</v>
      </c>
      <c r="N93">
        <f>1-PRODUCT($E$81:E93)</f>
        <v>0.53409064488958513</v>
      </c>
      <c r="O93">
        <f>1-PRODUCT($E$88:E93)</f>
        <v>0.30133698527501573</v>
      </c>
    </row>
    <row r="94" spans="1:16" x14ac:dyDescent="0.3">
      <c r="A94">
        <v>93</v>
      </c>
      <c r="B94" s="1">
        <f t="shared" si="5"/>
        <v>193</v>
      </c>
      <c r="C94">
        <f t="shared" si="6"/>
        <v>206</v>
      </c>
      <c r="D94">
        <f t="shared" si="7"/>
        <v>5.8969000000000001E-2</v>
      </c>
      <c r="E94">
        <f t="shared" si="4"/>
        <v>0.94103099999999995</v>
      </c>
      <c r="F94">
        <f>1-PRODUCT($E$1:E94)</f>
        <v>0.98839707016997613</v>
      </c>
      <c r="G94">
        <f>1-PRODUCT($E$16:E94)</f>
        <v>0.98004837516936316</v>
      </c>
      <c r="H94">
        <f>1-PRODUCT($E$29:E94)</f>
        <v>0.96639401874419018</v>
      </c>
      <c r="I94">
        <f>1-PRODUCT($E$40:E94)</f>
        <v>0.94575796422696012</v>
      </c>
      <c r="J94">
        <f>1-PRODUCT($E$50:E94)</f>
        <v>0.91362746821876728</v>
      </c>
      <c r="K94">
        <f>1-PRODUCT($E$59:E94)</f>
        <v>0.86546187471104119</v>
      </c>
      <c r="L94">
        <f>1-PRODUCT($E$67:E94)</f>
        <v>0.79657286269224636</v>
      </c>
      <c r="M94">
        <f>1-PRODUCT($E$74:E94)</f>
        <v>0.70345639197360821</v>
      </c>
      <c r="N94">
        <f>1-PRODUCT($E$81:E94)</f>
        <v>0.56156485365109121</v>
      </c>
      <c r="O94">
        <f>1-PRODUCT($E$88:E94)</f>
        <v>0.34253644459033339</v>
      </c>
      <c r="P94">
        <f>1-PRODUCT($E$94:E94)</f>
        <v>5.8969000000000049E-2</v>
      </c>
    </row>
    <row r="95" spans="1:16" x14ac:dyDescent="0.3">
      <c r="A95">
        <v>94</v>
      </c>
      <c r="B95">
        <f t="shared" si="5"/>
        <v>194</v>
      </c>
      <c r="C95">
        <f t="shared" si="6"/>
        <v>207</v>
      </c>
      <c r="D95">
        <f t="shared" si="7"/>
        <v>5.9242000000000003E-2</v>
      </c>
      <c r="E95">
        <f t="shared" si="4"/>
        <v>0.94075799999999998</v>
      </c>
      <c r="F95">
        <f>1-PRODUCT($E$1:E95)</f>
        <v>0.98908445093896646</v>
      </c>
      <c r="G95">
        <f>1-PRODUCT($E$16:E95)</f>
        <v>0.9812303493275798</v>
      </c>
      <c r="H95">
        <f>1-PRODUCT($E$29:E95)</f>
        <v>0.96838490428574686</v>
      </c>
      <c r="I95">
        <f>1-PRODUCT($E$40:E95)</f>
        <v>0.94897137091022654</v>
      </c>
      <c r="J95">
        <f>1-PRODUCT($E$50:E95)</f>
        <v>0.91874434974655106</v>
      </c>
      <c r="K95">
        <f>1-PRODUCT($E$59:E95)</f>
        <v>0.87343218232940967</v>
      </c>
      <c r="L95">
        <f>1-PRODUCT($E$67:E95)</f>
        <v>0.80862429316063233</v>
      </c>
      <c r="M95">
        <f>1-PRODUCT($E$74:E95)</f>
        <v>0.72102422840030767</v>
      </c>
      <c r="N95">
        <f>1-PRODUCT($E$81:E95)</f>
        <v>0.58753862859109329</v>
      </c>
      <c r="O95">
        <f>1-PRODUCT($E$88:E95)</f>
        <v>0.38148590053991283</v>
      </c>
      <c r="P95">
        <f>1-PRODUCT($E$94:E95)</f>
        <v>0.11471755850200005</v>
      </c>
    </row>
    <row r="96" spans="1:16" x14ac:dyDescent="0.3">
      <c r="A96">
        <v>95</v>
      </c>
      <c r="B96">
        <f t="shared" si="5"/>
        <v>195</v>
      </c>
      <c r="C96">
        <f t="shared" si="6"/>
        <v>208</v>
      </c>
      <c r="D96">
        <f t="shared" si="7"/>
        <v>5.9514999999999998E-2</v>
      </c>
      <c r="E96">
        <f t="shared" si="4"/>
        <v>0.94048500000000002</v>
      </c>
      <c r="F96">
        <f>1-PRODUCT($E$1:E96)</f>
        <v>0.98973408984133382</v>
      </c>
      <c r="G96">
        <f>1-PRODUCT($E$16:E96)</f>
        <v>0.98234742508734885</v>
      </c>
      <c r="H96">
        <f>1-PRODUCT($E$29:E96)</f>
        <v>0.97026647670718069</v>
      </c>
      <c r="I96">
        <f>1-PRODUCT($E$40:E96)</f>
        <v>0.95200833977050447</v>
      </c>
      <c r="J96">
        <f>1-PRODUCT($E$50:E96)</f>
        <v>0.92358027977138502</v>
      </c>
      <c r="K96">
        <f>1-PRODUCT($E$59:E96)</f>
        <v>0.88096486599807489</v>
      </c>
      <c r="L96">
        <f>1-PRODUCT($E$67:E96)</f>
        <v>0.82001401835317733</v>
      </c>
      <c r="M96">
        <f>1-PRODUCT($E$74:E96)</f>
        <v>0.73762747144706342</v>
      </c>
      <c r="N96">
        <f>1-PRODUCT($E$81:E96)</f>
        <v>0.6120862671104943</v>
      </c>
      <c r="O96">
        <f>1-PRODUCT($E$88:E96)</f>
        <v>0.41829676716927988</v>
      </c>
      <c r="P96">
        <f>1-PRODUCT($E$94:E96)</f>
        <v>0.16740514300775355</v>
      </c>
    </row>
    <row r="97" spans="1:19" x14ac:dyDescent="0.3">
      <c r="A97">
        <v>96</v>
      </c>
      <c r="B97">
        <f t="shared" si="5"/>
        <v>196</v>
      </c>
      <c r="C97">
        <f t="shared" si="6"/>
        <v>209</v>
      </c>
      <c r="D97">
        <f t="shared" si="7"/>
        <v>5.9788000000000001E-2</v>
      </c>
      <c r="E97">
        <f t="shared" si="4"/>
        <v>0.94021200000000005</v>
      </c>
      <c r="F97">
        <f>1-PRODUCT($E$1:E97)</f>
        <v>0.99034786807790021</v>
      </c>
      <c r="G97">
        <f>1-PRODUCT($E$16:E97)</f>
        <v>0.98340283723622646</v>
      </c>
      <c r="H97">
        <f>1-PRODUCT($E$29:E97)</f>
        <v>0.97204418459781172</v>
      </c>
      <c r="I97">
        <f>1-PRODUCT($E$40:E97)</f>
        <v>0.95487766515230554</v>
      </c>
      <c r="J97">
        <f>1-PRODUCT($E$50:E97)</f>
        <v>0.9281492620044135</v>
      </c>
      <c r="K97">
        <f>1-PRODUCT($E$59:E97)</f>
        <v>0.88808173858978201</v>
      </c>
      <c r="L97">
        <f>1-PRODUCT($E$67:E97)</f>
        <v>0.8307750202238775</v>
      </c>
      <c r="M97">
        <f>1-PRODUCT($E$74:E97)</f>
        <v>0.75331420018418638</v>
      </c>
      <c r="N97">
        <f>1-PRODUCT($E$81:E97)</f>
        <v>0.63527885337249212</v>
      </c>
      <c r="O97">
        <f>1-PRODUCT($E$88:E97)</f>
        <v>0.453075640053763</v>
      </c>
      <c r="P97">
        <f>1-PRODUCT($E$94:E97)</f>
        <v>0.21718432431760593</v>
      </c>
    </row>
    <row r="98" spans="1:19" x14ac:dyDescent="0.3">
      <c r="A98">
        <v>97</v>
      </c>
      <c r="B98">
        <f t="shared" si="5"/>
        <v>197</v>
      </c>
      <c r="C98">
        <f t="shared" si="6"/>
        <v>210</v>
      </c>
      <c r="D98">
        <f t="shared" si="7"/>
        <v>6.0061000000000003E-2</v>
      </c>
      <c r="E98">
        <f t="shared" si="4"/>
        <v>0.93993899999999997</v>
      </c>
      <c r="F98">
        <f>1-PRODUCT($E$1:E98)</f>
        <v>0.99092758477327336</v>
      </c>
      <c r="G98">
        <f>1-PRODUCT($E$16:E98)</f>
        <v>0.98439967942898143</v>
      </c>
      <c r="H98">
        <f>1-PRODUCT($E$29:E98)</f>
        <v>0.97372323882668255</v>
      </c>
      <c r="I98">
        <f>1-PRODUCT($E$40:E98)</f>
        <v>0.9575877577055929</v>
      </c>
      <c r="J98">
        <f>1-PRODUCT($E$50:E98)</f>
        <v>0.93246468917916636</v>
      </c>
      <c r="K98">
        <f>1-PRODUCT($E$59:E98)</f>
        <v>0.8948036612883411</v>
      </c>
      <c r="L98">
        <f>1-PRODUCT($E$67:E98)</f>
        <v>0.84093884173421118</v>
      </c>
      <c r="M98">
        <f>1-PRODUCT($E$74:E98)</f>
        <v>0.7681303960069239</v>
      </c>
      <c r="N98">
        <f>1-PRODUCT($E$81:E98)</f>
        <v>0.65718437016008691</v>
      </c>
      <c r="O98">
        <f>1-PRODUCT($E$88:E98)</f>
        <v>0.48592446403649392</v>
      </c>
      <c r="P98">
        <f>1-PRODUCT($E$94:E98)</f>
        <v>0.26420101661476625</v>
      </c>
    </row>
    <row r="99" spans="1:19" x14ac:dyDescent="0.3">
      <c r="A99">
        <v>98</v>
      </c>
      <c r="B99">
        <f t="shared" si="5"/>
        <v>198</v>
      </c>
      <c r="C99">
        <f t="shared" si="6"/>
        <v>211</v>
      </c>
      <c r="D99">
        <f t="shared" si="7"/>
        <v>6.0333999999999999E-2</v>
      </c>
      <c r="E99">
        <f t="shared" si="4"/>
        <v>0.939666</v>
      </c>
      <c r="F99">
        <f>1-PRODUCT($E$1:E99)</f>
        <v>0.99147495987356271</v>
      </c>
      <c r="G99">
        <f>1-PRODUCT($E$16:E99)</f>
        <v>0.98534090917031325</v>
      </c>
      <c r="H99">
        <f>1-PRODUCT($E$29:E99)</f>
        <v>0.97530862093531356</v>
      </c>
      <c r="I99">
        <f>1-PRODUCT($E$40:E99)</f>
        <v>0.96014665793218368</v>
      </c>
      <c r="J99">
        <f>1-PRODUCT($E$50:E99)</f>
        <v>0.93653936462223053</v>
      </c>
      <c r="K99">
        <f>1-PRODUCT($E$59:E99)</f>
        <v>0.90115057718817027</v>
      </c>
      <c r="L99">
        <f>1-PRODUCT($E$67:E99)</f>
        <v>0.85053563765701934</v>
      </c>
      <c r="M99">
        <f>1-PRODUCT($E$74:E99)</f>
        <v>0.78212001669424214</v>
      </c>
      <c r="N99">
        <f>1-PRODUCT($E$81:E99)</f>
        <v>0.67786780837084826</v>
      </c>
      <c r="O99">
        <f>1-PRODUCT($E$88:E99)</f>
        <v>0.51694069742331616</v>
      </c>
      <c r="P99">
        <f>1-PRODUCT($E$94:E99)</f>
        <v>0.30859471247833092</v>
      </c>
    </row>
    <row r="100" spans="1:19" x14ac:dyDescent="0.3">
      <c r="A100">
        <v>99</v>
      </c>
      <c r="B100" s="1">
        <f t="shared" si="5"/>
        <v>199</v>
      </c>
      <c r="C100">
        <f t="shared" si="6"/>
        <v>212</v>
      </c>
      <c r="D100">
        <f t="shared" si="7"/>
        <v>6.0607000000000001E-2</v>
      </c>
      <c r="E100">
        <f t="shared" si="4"/>
        <v>0.93939300000000003</v>
      </c>
      <c r="F100">
        <f>1-PRODUCT($E$1:E100)</f>
        <v>0.99199163698050574</v>
      </c>
      <c r="G100">
        <f>1-PRODUCT($E$16:E100)</f>
        <v>0.98622935268822809</v>
      </c>
      <c r="H100">
        <f>1-PRODUCT($E$29:E100)</f>
        <v>0.97680509134628701</v>
      </c>
      <c r="I100">
        <f>1-PRODUCT($E$40:E100)</f>
        <v>0.96256204943488777</v>
      </c>
      <c r="J100">
        <f>1-PRODUCT($E$50:E100)</f>
        <v>0.94038552335057102</v>
      </c>
      <c r="K100">
        <f>1-PRODUCT($E$59:E100)</f>
        <v>0.90714154415652692</v>
      </c>
      <c r="L100">
        <f>1-PRODUCT($E$67:E100)</f>
        <v>0.85959422426554033</v>
      </c>
      <c r="M100">
        <f>1-PRODUCT($E$74:E100)</f>
        <v>0.79532506884245424</v>
      </c>
      <c r="N100">
        <f>1-PRODUCT($E$81:E100)</f>
        <v>0.69739127410891621</v>
      </c>
      <c r="O100">
        <f>1-PRODUCT($E$88:E100)</f>
        <v>0.5462174725745812</v>
      </c>
      <c r="P100">
        <f>1-PRODUCT($E$94:E100)</f>
        <v>0.35049871273915667</v>
      </c>
      <c r="Q100">
        <f>1-PRODUCT($E$100:E100)</f>
        <v>6.0606999999999966E-2</v>
      </c>
    </row>
    <row r="101" spans="1:19" x14ac:dyDescent="0.3">
      <c r="A101">
        <v>100</v>
      </c>
      <c r="B101">
        <f t="shared" si="5"/>
        <v>200</v>
      </c>
      <c r="C101">
        <f t="shared" si="6"/>
        <v>213</v>
      </c>
      <c r="D101">
        <f t="shared" si="7"/>
        <v>6.0880000000000004E-2</v>
      </c>
      <c r="E101">
        <f t="shared" si="4"/>
        <v>0.93911999999999995</v>
      </c>
      <c r="F101">
        <f>1-PRODUCT($E$1:E101)</f>
        <v>0.99247918612113251</v>
      </c>
      <c r="G101">
        <f>1-PRODUCT($E$16:E101)</f>
        <v>0.98706770969656876</v>
      </c>
      <c r="H101">
        <f>1-PRODUCT($E$29:E101)</f>
        <v>0.97821719738512503</v>
      </c>
      <c r="I101">
        <f>1-PRODUCT($E$40:E101)</f>
        <v>0.96484127186529178</v>
      </c>
      <c r="J101">
        <f>1-PRODUCT($E$50:E101)</f>
        <v>0.94401485268898833</v>
      </c>
      <c r="K101">
        <f>1-PRODUCT($E$59:E101)</f>
        <v>0.91279476694827755</v>
      </c>
      <c r="L101">
        <f>1-PRODUCT($E$67:E101)</f>
        <v>0.86814212789225431</v>
      </c>
      <c r="M101">
        <f>1-PRODUCT($E$74:E101)</f>
        <v>0.80778567865132567</v>
      </c>
      <c r="N101">
        <f>1-PRODUCT($E$81:E101)</f>
        <v>0.71581409334116541</v>
      </c>
      <c r="O101">
        <f>1-PRODUCT($E$88:E101)</f>
        <v>0.57384375284424072</v>
      </c>
      <c r="P101">
        <f>1-PRODUCT($E$94:E101)</f>
        <v>0.39004035110759683</v>
      </c>
      <c r="Q101">
        <f>1-PRODUCT($E$100:E101)</f>
        <v>0.11779724584000006</v>
      </c>
    </row>
    <row r="102" spans="1:19" x14ac:dyDescent="0.3">
      <c r="A102">
        <v>101</v>
      </c>
      <c r="B102">
        <f t="shared" si="5"/>
        <v>201</v>
      </c>
      <c r="C102">
        <f t="shared" si="6"/>
        <v>214</v>
      </c>
      <c r="D102">
        <f t="shared" si="7"/>
        <v>6.1152999999999999E-2</v>
      </c>
      <c r="E102">
        <f t="shared" si="4"/>
        <v>0.93884699999999999</v>
      </c>
      <c r="F102">
        <f>1-PRODUCT($E$1:E102)</f>
        <v>0.99293910645226691</v>
      </c>
      <c r="G102">
        <f>1-PRODUCT($E$16:E102)</f>
        <v>0.98785855804549449</v>
      </c>
      <c r="H102">
        <f>1-PRODUCT($E$29:E102)</f>
        <v>0.97954928111343254</v>
      </c>
      <c r="I102">
        <f>1-PRODUCT($E$40:E102)</f>
        <v>0.96699133356691358</v>
      </c>
      <c r="J102">
        <f>1-PRODUCT($E$50:E102)</f>
        <v>0.94743851240249854</v>
      </c>
      <c r="K102">
        <f>1-PRODUCT($E$59:E102)</f>
        <v>0.91812762856508945</v>
      </c>
      <c r="L102">
        <f>1-PRODUCT($E$67:E102)</f>
        <v>0.87620563234525928</v>
      </c>
      <c r="M102">
        <f>1-PRODUCT($E$74:E102)</f>
        <v>0.81954016104476113</v>
      </c>
      <c r="N102">
        <f>1-PRODUCT($E$81:E102)</f>
        <v>0.73319291409107312</v>
      </c>
      <c r="O102">
        <f>1-PRODUCT($E$88:E102)</f>
        <v>0.59990448582655687</v>
      </c>
      <c r="P102">
        <f>1-PRODUCT($E$94:E102)</f>
        <v>0.42734121351631393</v>
      </c>
      <c r="Q102">
        <f>1-PRODUCT($E$100:E102)</f>
        <v>0.17174659086514654</v>
      </c>
    </row>
    <row r="103" spans="1:19" x14ac:dyDescent="0.3">
      <c r="A103">
        <v>102</v>
      </c>
      <c r="B103">
        <f t="shared" si="5"/>
        <v>202</v>
      </c>
      <c r="C103">
        <f t="shared" si="6"/>
        <v>215</v>
      </c>
      <c r="D103">
        <f t="shared" si="7"/>
        <v>6.1426000000000001E-2</v>
      </c>
      <c r="E103">
        <f t="shared" si="4"/>
        <v>0.93857400000000002</v>
      </c>
      <c r="F103">
        <f>1-PRODUCT($E$1:E103)</f>
        <v>0.99337282889932998</v>
      </c>
      <c r="G103">
        <f>1-PRODUCT($E$16:E103)</f>
        <v>0.98860435825899196</v>
      </c>
      <c r="H103">
        <f>1-PRODUCT($E$29:E103)</f>
        <v>0.98080548697175873</v>
      </c>
      <c r="I103">
        <f>1-PRODUCT($E$40:E103)</f>
        <v>0.96901892391123234</v>
      </c>
      <c r="J103">
        <f>1-PRODUCT($E$50:E103)</f>
        <v>0.95066715433966276</v>
      </c>
      <c r="K103">
        <f>1-PRODUCT($E$59:E103)</f>
        <v>0.92315672085285028</v>
      </c>
      <c r="L103">
        <f>1-PRODUCT($E$67:E103)</f>
        <v>0.88380982517281936</v>
      </c>
      <c r="M103">
        <f>1-PRODUCT($E$74:E103)</f>
        <v>0.83062508711242566</v>
      </c>
      <c r="N103">
        <f>1-PRODUCT($E$81:E103)</f>
        <v>0.74958180615011494</v>
      </c>
      <c r="O103">
        <f>1-PRODUCT($E$88:E103)</f>
        <v>0.62448075288017479</v>
      </c>
      <c r="P103">
        <f>1-PRODUCT($E$94:E103)</f>
        <v>0.46251735213486078</v>
      </c>
      <c r="Q103">
        <f>1-PRODUCT($E$100:E103)</f>
        <v>0.22262288477466408</v>
      </c>
    </row>
    <row r="104" spans="1:19" x14ac:dyDescent="0.3">
      <c r="A104">
        <v>103</v>
      </c>
      <c r="B104">
        <f t="shared" si="5"/>
        <v>203</v>
      </c>
      <c r="C104">
        <f t="shared" si="6"/>
        <v>216</v>
      </c>
      <c r="D104">
        <f t="shared" si="7"/>
        <v>6.1699000000000004E-2</v>
      </c>
      <c r="E104">
        <f t="shared" si="4"/>
        <v>0.93830100000000005</v>
      </c>
      <c r="F104">
        <f>1-PRODUCT($E$1:E104)</f>
        <v>0.99378171872907017</v>
      </c>
      <c r="G104">
        <f>1-PRODUCT($E$16:E104)</f>
        <v>0.9893074579587704</v>
      </c>
      <c r="H104">
        <f>1-PRODUCT($E$29:E104)</f>
        <v>0.98198976923108827</v>
      </c>
      <c r="I104">
        <f>1-PRODUCT($E$40:E104)</f>
        <v>0.97093042532483331</v>
      </c>
      <c r="J104">
        <f>1-PRODUCT($E$50:E104)</f>
        <v>0.95371094158405989</v>
      </c>
      <c r="K104">
        <f>1-PRODUCT($E$59:E104)</f>
        <v>0.92789787433295035</v>
      </c>
      <c r="L104">
        <f>1-PRODUCT($E$67:E104)</f>
        <v>0.89097864276948158</v>
      </c>
      <c r="M104">
        <f>1-PRODUCT($E$74:E104)</f>
        <v>0.84107534986267607</v>
      </c>
      <c r="N104">
        <f>1-PRODUCT($E$81:E104)</f>
        <v>0.76503235829245897</v>
      </c>
      <c r="O104">
        <f>1-PRODUCT($E$88:E104)</f>
        <v>0.64764991490822088</v>
      </c>
      <c r="P104">
        <f>1-PRODUCT($E$94:E104)</f>
        <v>0.49567949402549194</v>
      </c>
      <c r="Q104">
        <f>1-PRODUCT($E$100:E104)</f>
        <v>0.27058627540695201</v>
      </c>
    </row>
    <row r="105" spans="1:19" x14ac:dyDescent="0.3">
      <c r="A105">
        <v>104</v>
      </c>
      <c r="B105" s="1">
        <f t="shared" si="5"/>
        <v>204</v>
      </c>
      <c r="C105">
        <f t="shared" si="6"/>
        <v>217</v>
      </c>
      <c r="D105">
        <f t="shared" si="7"/>
        <v>6.1971999999999999E-2</v>
      </c>
      <c r="E105">
        <f t="shared" si="4"/>
        <v>0.93802799999999997</v>
      </c>
      <c r="F105">
        <f>1-PRODUCT($E$1:E105)</f>
        <v>0.99416707805599225</v>
      </c>
      <c r="G105">
        <f>1-PRODUCT($E$16:E105)</f>
        <v>0.98997009617414944</v>
      </c>
      <c r="H105">
        <f>1-PRODUCT($E$29:E105)</f>
        <v>0.98310589925229919</v>
      </c>
      <c r="I105">
        <f>1-PRODUCT($E$40:E105)</f>
        <v>0.97273192500660266</v>
      </c>
      <c r="J105">
        <f>1-PRODUCT($E$50:E105)</f>
        <v>0.95657956711221248</v>
      </c>
      <c r="K105">
        <f>1-PRODUCT($E$59:E105)</f>
        <v>0.9323661872647887</v>
      </c>
      <c r="L105">
        <f>1-PRODUCT($E$67:E105)</f>
        <v>0.89773491431977126</v>
      </c>
      <c r="M105">
        <f>1-PRODUCT($E$74:E105)</f>
        <v>0.85092422828098635</v>
      </c>
      <c r="N105">
        <f>1-PRODUCT($E$81:E105)</f>
        <v>0.77959377298435872</v>
      </c>
      <c r="O105">
        <f>1-PRODUCT($E$88:E105)</f>
        <v>0.66948575438152869</v>
      </c>
      <c r="P105">
        <f>1-PRODUCT($E$94:E105)</f>
        <v>0.52693324442174416</v>
      </c>
      <c r="Q105">
        <f>1-PRODUCT($E$100:E105)</f>
        <v>0.31578950274743245</v>
      </c>
      <c r="R105">
        <f>1-PRODUCT($E$105:E105)</f>
        <v>6.1972000000000027E-2</v>
      </c>
    </row>
    <row r="106" spans="1:19" x14ac:dyDescent="0.3">
      <c r="A106">
        <v>105</v>
      </c>
      <c r="B106">
        <f t="shared" si="5"/>
        <v>205</v>
      </c>
      <c r="C106">
        <f t="shared" si="6"/>
        <v>218</v>
      </c>
      <c r="D106">
        <f t="shared" si="7"/>
        <v>6.2245000000000002E-2</v>
      </c>
      <c r="E106">
        <f t="shared" si="4"/>
        <v>0.93775500000000001</v>
      </c>
      <c r="F106">
        <f>1-PRODUCT($E$1:E106)</f>
        <v>0.99453014828239705</v>
      </c>
      <c r="G106">
        <f>1-PRODUCT($E$16:E106)</f>
        <v>0.9905944075377896</v>
      </c>
      <c r="H106">
        <f>1-PRODUCT($E$29:E106)</f>
        <v>0.98415747255333985</v>
      </c>
      <c r="I106">
        <f>1-PRODUCT($E$40:E106)</f>
        <v>0.97442922633456674</v>
      </c>
      <c r="J106">
        <f>1-PRODUCT($E$50:E106)</f>
        <v>0.95928227195731286</v>
      </c>
      <c r="K106">
        <f>1-PRODUCT($E$59:E106)</f>
        <v>0.93657605393849197</v>
      </c>
      <c r="L106">
        <f>1-PRODUCT($E$67:E106)</f>
        <v>0.90410040457793706</v>
      </c>
      <c r="M106">
        <f>1-PRODUCT($E$74:E106)</f>
        <v>0.86020344969163631</v>
      </c>
      <c r="N106">
        <f>1-PRODUCT($E$81:E106)</f>
        <v>0.79331295858494733</v>
      </c>
      <c r="O106">
        <f>1-PRODUCT($E$88:E106)</f>
        <v>0.69005861360005039</v>
      </c>
      <c r="P106">
        <f>1-PRODUCT($E$94:E106)</f>
        <v>0.55637928462271269</v>
      </c>
      <c r="Q106">
        <f>1-PRODUCT($E$100:E106)</f>
        <v>0.3583781851489185</v>
      </c>
      <c r="R106">
        <f>1-PRODUCT($E$105:E106)</f>
        <v>0.12035955286</v>
      </c>
    </row>
    <row r="107" spans="1:19" x14ac:dyDescent="0.3">
      <c r="A107">
        <v>106</v>
      </c>
      <c r="B107">
        <f t="shared" si="5"/>
        <v>206</v>
      </c>
      <c r="C107">
        <f t="shared" si="6"/>
        <v>219</v>
      </c>
      <c r="D107">
        <f t="shared" si="7"/>
        <v>6.2518000000000004E-2</v>
      </c>
      <c r="E107">
        <f t="shared" si="4"/>
        <v>0.93748200000000004</v>
      </c>
      <c r="F107">
        <f>1-PRODUCT($E$1:E107)</f>
        <v>0.99487211247207818</v>
      </c>
      <c r="G107">
        <f>1-PRODUCT($E$16:E107)</f>
        <v>0.991182426367342</v>
      </c>
      <c r="H107">
        <f>1-PRODUCT($E$29:E107)</f>
        <v>0.9851479156842502</v>
      </c>
      <c r="I107">
        <f>1-PRODUCT($E$40:E107)</f>
        <v>0.97602785996258223</v>
      </c>
      <c r="J107">
        <f>1-PRODUCT($E$50:E107)</f>
        <v>0.9618278628790855</v>
      </c>
      <c r="K107">
        <f>1-PRODUCT($E$59:E107)</f>
        <v>0.94054119219836529</v>
      </c>
      <c r="L107">
        <f>1-PRODUCT($E$67:E107)</f>
        <v>0.91009585548453364</v>
      </c>
      <c r="M107">
        <f>1-PRODUCT($E$74:E107)</f>
        <v>0.86894325042381459</v>
      </c>
      <c r="N107">
        <f>1-PRODUCT($E$81:E107)</f>
        <v>0.80623461904013349</v>
      </c>
      <c r="O107">
        <f>1-PRODUCT($E$88:E107)</f>
        <v>0.70943552919500241</v>
      </c>
      <c r="P107">
        <f>1-PRODUCT($E$94:E107)</f>
        <v>0.58411356450666996</v>
      </c>
      <c r="Q107">
        <f>1-PRODUCT($E$100:E107)</f>
        <v>0.39849109776977842</v>
      </c>
      <c r="R107">
        <f>1-PRODUCT($E$105:E107)</f>
        <v>0.17535291433429845</v>
      </c>
    </row>
    <row r="108" spans="1:19" x14ac:dyDescent="0.3">
      <c r="A108">
        <v>107</v>
      </c>
      <c r="B108">
        <f t="shared" si="5"/>
        <v>207</v>
      </c>
      <c r="C108">
        <f t="shared" si="6"/>
        <v>220</v>
      </c>
      <c r="D108">
        <f t="shared" si="7"/>
        <v>6.2791E-2</v>
      </c>
      <c r="E108">
        <f t="shared" si="4"/>
        <v>0.93720899999999996</v>
      </c>
      <c r="F108">
        <f>1-PRODUCT($E$1:E108)</f>
        <v>0.99519409765784383</v>
      </c>
      <c r="G108">
        <f>1-PRODUCT($E$16:E108)</f>
        <v>0.99173609063331025</v>
      </c>
      <c r="H108">
        <f>1-PRODUCT($E$29:E108)</f>
        <v>0.98608049291052047</v>
      </c>
      <c r="I108">
        <f>1-PRODUCT($E$40:E108)</f>
        <v>0.97753309460767179</v>
      </c>
      <c r="J108">
        <f>1-PRODUCT($E$50:E108)</f>
        <v>0.96422472954104488</v>
      </c>
      <c r="K108">
        <f>1-PRODUCT($E$59:E108)</f>
        <v>0.94427467019903777</v>
      </c>
      <c r="L108">
        <f>1-PRODUCT($E$67:E108)</f>
        <v>0.91574102662280421</v>
      </c>
      <c r="M108">
        <f>1-PRODUCT($E$74:E108)</f>
        <v>0.8771724347864529</v>
      </c>
      <c r="N108">
        <f>1-PRODUCT($E$81:E108)</f>
        <v>0.8184013410759845</v>
      </c>
      <c r="O108">
        <f>1-PRODUCT($E$88:E108)</f>
        <v>0.7276803628813191</v>
      </c>
      <c r="P108">
        <f>1-PRODUCT($E$94:E108)</f>
        <v>0.61022748967773155</v>
      </c>
      <c r="Q108">
        <f>1-PRODUCT($E$100:E108)</f>
        <v>0.43626044324971625</v>
      </c>
      <c r="R108">
        <f>1-PRODUCT($E$105:E108)</f>
        <v>0.2271333294903336</v>
      </c>
    </row>
    <row r="109" spans="1:19" x14ac:dyDescent="0.3">
      <c r="A109">
        <v>108</v>
      </c>
      <c r="B109">
        <f t="shared" si="5"/>
        <v>208</v>
      </c>
      <c r="C109">
        <f t="shared" si="6"/>
        <v>221</v>
      </c>
      <c r="D109">
        <f t="shared" si="7"/>
        <v>6.3064000000000009E-2</v>
      </c>
      <c r="E109">
        <f t="shared" si="4"/>
        <v>0.93693599999999999</v>
      </c>
      <c r="F109">
        <f>1-PRODUCT($E$1:E109)</f>
        <v>0.99549717708314955</v>
      </c>
      <c r="G109">
        <f>1-PRODUCT($E$16:E109)</f>
        <v>0.99225724581361119</v>
      </c>
      <c r="H109">
        <f>1-PRODUCT($E$29:E109)</f>
        <v>0.98695831270561141</v>
      </c>
      <c r="I109">
        <f>1-PRODUCT($E$40:E109)</f>
        <v>0.97894994752933351</v>
      </c>
      <c r="J109">
        <f>1-PRODUCT($E$50:E109)</f>
        <v>0.96648086119726839</v>
      </c>
      <c r="K109">
        <f>1-PRODUCT($E$59:E109)</f>
        <v>0.94778893239760564</v>
      </c>
      <c r="L109">
        <f>1-PRODUCT($E$67:E109)</f>
        <v>0.92105473451986375</v>
      </c>
      <c r="M109">
        <f>1-PRODUCT($E$74:E109)</f>
        <v>0.88491843235907997</v>
      </c>
      <c r="N109">
        <f>1-PRODUCT($E$81:E109)</f>
        <v>0.82985367890236861</v>
      </c>
      <c r="O109">
        <f>1-PRODUCT($E$88:E109)</f>
        <v>0.74485392847657161</v>
      </c>
      <c r="P109">
        <f>1-PRODUCT($E$94:E109)</f>
        <v>0.63480810326869519</v>
      </c>
      <c r="Q109">
        <f>1-PRODUCT($E$100:E109)</f>
        <v>0.4718121146566161</v>
      </c>
      <c r="R109">
        <f>1-PRODUCT($E$105:E109)</f>
        <v>0.27587339319935522</v>
      </c>
    </row>
    <row r="110" spans="1:19" x14ac:dyDescent="0.3">
      <c r="A110">
        <v>109</v>
      </c>
      <c r="B110" s="1">
        <f t="shared" si="5"/>
        <v>209</v>
      </c>
      <c r="C110">
        <f t="shared" si="6"/>
        <v>222</v>
      </c>
      <c r="D110">
        <f t="shared" si="7"/>
        <v>6.3337000000000004E-2</v>
      </c>
      <c r="E110">
        <f t="shared" si="4"/>
        <v>0.93666300000000002</v>
      </c>
      <c r="F110">
        <f>1-PRODUCT($E$1:E110)</f>
        <v>0.99578237237823419</v>
      </c>
      <c r="G110">
        <f>1-PRODUCT($E$16:E110)</f>
        <v>0.99274764863551446</v>
      </c>
      <c r="H110">
        <f>1-PRODUCT($E$29:E110)</f>
        <v>0.98778433405377608</v>
      </c>
      <c r="I110">
        <f>1-PRODUCT($E$40:E110)</f>
        <v>0.98028319470266811</v>
      </c>
      <c r="J110">
        <f>1-PRODUCT($E$50:E110)</f>
        <v>0.96860386289161704</v>
      </c>
      <c r="K110">
        <f>1-PRODUCT($E$59:E110)</f>
        <v>0.95109582478633847</v>
      </c>
      <c r="L110">
        <f>1-PRODUCT($E$67:E110)</f>
        <v>0.92605489079957914</v>
      </c>
      <c r="M110">
        <f>1-PRODUCT($E$74:E110)</f>
        <v>0.89220735360875292</v>
      </c>
      <c r="N110">
        <f>1-PRODUCT($E$81:E110)</f>
        <v>0.84063023644172929</v>
      </c>
      <c r="O110">
        <f>1-PRODUCT($E$88:E110)</f>
        <v>0.76101411520865092</v>
      </c>
      <c r="P110">
        <f>1-PRODUCT($E$94:E110)</f>
        <v>0.65793826243196585</v>
      </c>
      <c r="Q110">
        <f>1-PRODUCT($E$100:E110)</f>
        <v>0.50526595075060998</v>
      </c>
      <c r="R110">
        <f>1-PRODUCT($E$105:E110)</f>
        <v>0.32173740009428764</v>
      </c>
      <c r="S110">
        <f>1-PRODUCT($E$110:E110)</f>
        <v>6.3336999999999977E-2</v>
      </c>
    </row>
    <row r="111" spans="1:19" x14ac:dyDescent="0.3">
      <c r="A111">
        <v>110</v>
      </c>
      <c r="B111">
        <f t="shared" si="5"/>
        <v>210</v>
      </c>
      <c r="C111">
        <f t="shared" si="6"/>
        <v>223</v>
      </c>
      <c r="D111">
        <f t="shared" si="7"/>
        <v>6.361E-2</v>
      </c>
      <c r="E111">
        <f t="shared" si="4"/>
        <v>0.93639000000000006</v>
      </c>
      <c r="F111">
        <f>1-PRODUCT($E$1:E111)</f>
        <v>0.99605065567125473</v>
      </c>
      <c r="G111">
        <f>1-PRODUCT($E$16:E111)</f>
        <v>0.99320897070580938</v>
      </c>
      <c r="H111">
        <f>1-PRODUCT($E$29:E111)</f>
        <v>0.9885613725646154</v>
      </c>
      <c r="I111">
        <f>1-PRODUCT($E$40:E111)</f>
        <v>0.98153738068763141</v>
      </c>
      <c r="J111">
        <f>1-PRODUCT($E$50:E111)</f>
        <v>0.97060097117308131</v>
      </c>
      <c r="K111">
        <f>1-PRODUCT($E$59:E111)</f>
        <v>0.9542066193716795</v>
      </c>
      <c r="L111">
        <f>1-PRODUCT($E$67:E111)</f>
        <v>0.93075853919581786</v>
      </c>
      <c r="M111">
        <f>1-PRODUCT($E$74:E111)</f>
        <v>0.89906404384570016</v>
      </c>
      <c r="N111">
        <f>1-PRODUCT($E$81:E111)</f>
        <v>0.85076774710167091</v>
      </c>
      <c r="O111">
        <f>1-PRODUCT($E$88:E111)</f>
        <v>0.77621600734022866</v>
      </c>
      <c r="P111">
        <f>1-PRODUCT($E$94:E111)</f>
        <v>0.6796968095586684</v>
      </c>
      <c r="Q111">
        <f>1-PRODUCT($E$100:E111)</f>
        <v>0.53673598362336361</v>
      </c>
      <c r="R111">
        <f>1-PRODUCT($E$105:E111)</f>
        <v>0.36488168407429</v>
      </c>
      <c r="S111">
        <f>1-PRODUCT($E$110:E111)</f>
        <v>0.12291813342999991</v>
      </c>
    </row>
    <row r="112" spans="1:19" x14ac:dyDescent="0.3">
      <c r="A112">
        <v>111</v>
      </c>
      <c r="B112">
        <f t="shared" si="5"/>
        <v>211</v>
      </c>
      <c r="C112">
        <f t="shared" si="6"/>
        <v>224</v>
      </c>
      <c r="D112">
        <f t="shared" si="7"/>
        <v>6.3882999999999995E-2</v>
      </c>
      <c r="E112">
        <f t="shared" si="4"/>
        <v>0.93611699999999998</v>
      </c>
      <c r="F112">
        <f>1-PRODUCT($E$1:E112)</f>
        <v>0.99630295163500793</v>
      </c>
      <c r="G112">
        <f>1-PRODUCT($E$16:E112)</f>
        <v>0.99364280203021016</v>
      </c>
      <c r="H112">
        <f>1-PRODUCT($E$29:E112)</f>
        <v>0.98929210640107001</v>
      </c>
      <c r="I112">
        <f>1-PRODUCT($E$40:E112)</f>
        <v>0.98271682819716344</v>
      </c>
      <c r="J112">
        <f>1-PRODUCT($E$50:E112)</f>
        <v>0.97247906933163131</v>
      </c>
      <c r="K112">
        <f>1-PRODUCT($E$59:E112)</f>
        <v>0.95713203790635848</v>
      </c>
      <c r="L112">
        <f>1-PRODUCT($E$67:E112)</f>
        <v>0.93518189143637143</v>
      </c>
      <c r="M112">
        <f>1-PRODUCT($E$74:E112)</f>
        <v>0.90551213553270538</v>
      </c>
      <c r="N112">
        <f>1-PRODUCT($E$81:E112)</f>
        <v>0.86030115111357486</v>
      </c>
      <c r="O112">
        <f>1-PRODUCT($E$88:E112)</f>
        <v>0.7905120001433128</v>
      </c>
      <c r="P112">
        <f>1-PRODUCT($E$94:E112)</f>
        <v>0.70015873827363206</v>
      </c>
      <c r="Q112">
        <f>1-PRODUCT($E$100:E112)</f>
        <v>0.5663306787815523</v>
      </c>
      <c r="R112">
        <f>1-PRODUCT($E$105:E112)</f>
        <v>0.4054549474505722</v>
      </c>
      <c r="S112">
        <f>1-PRODUCT($E$110:E112)</f>
        <v>0.17894875431209123</v>
      </c>
    </row>
    <row r="113" spans="1:23" x14ac:dyDescent="0.3">
      <c r="A113">
        <v>112</v>
      </c>
      <c r="B113">
        <f t="shared" si="5"/>
        <v>212</v>
      </c>
      <c r="C113">
        <f t="shared" si="6"/>
        <v>225</v>
      </c>
      <c r="D113">
        <f t="shared" si="7"/>
        <v>6.4156000000000005E-2</v>
      </c>
      <c r="E113">
        <f t="shared" si="4"/>
        <v>0.93584400000000001</v>
      </c>
      <c r="F113">
        <f>1-PRODUCT($E$1:E113)</f>
        <v>0.99654013946991238</v>
      </c>
      <c r="G113">
        <f>1-PRODUCT($E$16:E113)</f>
        <v>0.99405065442315999</v>
      </c>
      <c r="H113">
        <f>1-PRODUCT($E$29:E113)</f>
        <v>0.98997908202280294</v>
      </c>
      <c r="I113">
        <f>1-PRODUCT($E$40:E113)</f>
        <v>0.98382564736734623</v>
      </c>
      <c r="J113">
        <f>1-PRODUCT($E$50:E113)</f>
        <v>0.97424470215959114</v>
      </c>
      <c r="K113">
        <f>1-PRODUCT($E$59:E113)</f>
        <v>0.95988227488243816</v>
      </c>
      <c r="L113">
        <f>1-PRODUCT($E$67:E113)</f>
        <v>0.93934036200937965</v>
      </c>
      <c r="M113">
        <f>1-PRODUCT($E$74:E113)</f>
        <v>0.91157409896546904</v>
      </c>
      <c r="N113">
        <f>1-PRODUCT($E$81:E113)</f>
        <v>0.86926367046273234</v>
      </c>
      <c r="O113">
        <f>1-PRODUCT($E$88:E113)</f>
        <v>0.80395191226211848</v>
      </c>
      <c r="P113">
        <f>1-PRODUCT($E$94:E113)</f>
        <v>0.7193953542609488</v>
      </c>
      <c r="Q113">
        <f>1-PRODUCT($E$100:E113)</f>
        <v>0.59415316775364313</v>
      </c>
      <c r="R113">
        <f>1-PRODUCT($E$105:E113)</f>
        <v>0.44359857984193329</v>
      </c>
      <c r="S113">
        <f>1-PRODUCT($E$110:E113)</f>
        <v>0.23162411803044469</v>
      </c>
    </row>
    <row r="114" spans="1:23" x14ac:dyDescent="0.3">
      <c r="A114">
        <v>113</v>
      </c>
      <c r="B114">
        <f t="shared" si="5"/>
        <v>213</v>
      </c>
      <c r="C114">
        <f t="shared" si="6"/>
        <v>226</v>
      </c>
      <c r="D114">
        <f t="shared" si="7"/>
        <v>6.4429E-2</v>
      </c>
      <c r="E114">
        <f t="shared" si="4"/>
        <v>0.93557100000000004</v>
      </c>
      <c r="F114">
        <f>1-PRODUCT($E$1:E114)</f>
        <v>0.9967630548240054</v>
      </c>
      <c r="G114">
        <f>1-PRODUCT($E$16:E114)</f>
        <v>0.99443396480933022</v>
      </c>
      <c r="H114">
        <f>1-PRODUCT($E$29:E114)</f>
        <v>0.99062471974715582</v>
      </c>
      <c r="I114">
        <f>1-PRODUCT($E$40:E114)</f>
        <v>0.98486774473311556</v>
      </c>
      <c r="J114">
        <f>1-PRODUCT($E$50:E114)</f>
        <v>0.97590409024415092</v>
      </c>
      <c r="K114">
        <f>1-PRODUCT($E$59:E114)</f>
        <v>0.96246701979403748</v>
      </c>
      <c r="L114">
        <f>1-PRODUCT($E$67:E114)</f>
        <v>0.94324860182547732</v>
      </c>
      <c r="M114">
        <f>1-PRODUCT($E$74:E114)</f>
        <v>0.91727129134322283</v>
      </c>
      <c r="N114">
        <f>1-PRODUCT($E$81:E114)</f>
        <v>0.87768688143848894</v>
      </c>
      <c r="O114">
        <f>1-PRODUCT($E$88:E114)</f>
        <v>0.81658309450698241</v>
      </c>
      <c r="P114">
        <f>1-PRODUCT($E$94:E114)</f>
        <v>0.73747443098127019</v>
      </c>
      <c r="Q114">
        <f>1-PRODUCT($E$100:E114)</f>
        <v>0.62030147330844354</v>
      </c>
      <c r="R114">
        <f>1-PRODUCT($E$105:E114)</f>
        <v>0.4794469669412974</v>
      </c>
      <c r="S114">
        <f>1-PRODUCT($E$110:E114)</f>
        <v>0.28112980772986118</v>
      </c>
    </row>
    <row r="115" spans="1:23" x14ac:dyDescent="0.3">
      <c r="A115">
        <v>114</v>
      </c>
      <c r="B115" s="1">
        <f t="shared" si="5"/>
        <v>214</v>
      </c>
      <c r="C115">
        <f t="shared" si="6"/>
        <v>227</v>
      </c>
      <c r="D115">
        <f t="shared" si="7"/>
        <v>6.470200000000001E-2</v>
      </c>
      <c r="E115">
        <f t="shared" si="4"/>
        <v>0.93529799999999996</v>
      </c>
      <c r="F115">
        <f>1-PRODUCT($E$1:E115)</f>
        <v>0.99697249165078261</v>
      </c>
      <c r="G115">
        <f>1-PRODUCT($E$16:E115)</f>
        <v>0.99479409841823696</v>
      </c>
      <c r="H115">
        <f>1-PRODUCT($E$29:E115)</f>
        <v>0.99123131913007534</v>
      </c>
      <c r="I115">
        <f>1-PRODUCT($E$40:E115)</f>
        <v>0.98584683191339351</v>
      </c>
      <c r="J115">
        <f>1-PRODUCT($E$50:E115)</f>
        <v>0.97746314379717381</v>
      </c>
      <c r="K115">
        <f>1-PRODUCT($E$59:E115)</f>
        <v>0.96489547867932368</v>
      </c>
      <c r="L115">
        <f>1-PRODUCT($E$67:E115)</f>
        <v>0.94692053079016525</v>
      </c>
      <c r="M115">
        <f>1-PRODUCT($E$74:E115)</f>
        <v>0.92262400425073365</v>
      </c>
      <c r="N115">
        <f>1-PRODUCT($E$81:E115)</f>
        <v>0.88560078483565585</v>
      </c>
      <c r="O115">
        <f>1-PRODUCT($E$88:E115)</f>
        <v>0.8284505351261916</v>
      </c>
      <c r="P115">
        <f>1-PRODUCT($E$94:E115)</f>
        <v>0.75446036034792008</v>
      </c>
      <c r="Q115">
        <f>1-PRODUCT($E$100:E115)</f>
        <v>0.64486872738244072</v>
      </c>
      <c r="R115">
        <f>1-PRODUCT($E$105:E115)</f>
        <v>0.51312778928626157</v>
      </c>
      <c r="S115">
        <f>1-PRODUCT($E$110:E115)</f>
        <v>0.32764214691012372</v>
      </c>
      <c r="T115">
        <f>1-PRODUCT($E$115:E115)</f>
        <v>6.4702000000000037E-2</v>
      </c>
    </row>
    <row r="116" spans="1:23" x14ac:dyDescent="0.3">
      <c r="A116">
        <v>115</v>
      </c>
      <c r="B116">
        <f t="shared" si="5"/>
        <v>215</v>
      </c>
      <c r="C116">
        <f t="shared" si="6"/>
        <v>228</v>
      </c>
      <c r="D116">
        <f t="shared" si="7"/>
        <v>6.4975000000000005E-2</v>
      </c>
      <c r="E116">
        <f t="shared" si="4"/>
        <v>0.935025</v>
      </c>
      <c r="F116">
        <f>1-PRODUCT($E$1:E116)</f>
        <v>0.99716920400577302</v>
      </c>
      <c r="G116">
        <f>1-PRODUCT($E$16:E116)</f>
        <v>0.99513235187351201</v>
      </c>
      <c r="H116">
        <f>1-PRODUCT($E$29:E116)</f>
        <v>0.99180106416959868</v>
      </c>
      <c r="I116">
        <f>1-PRODUCT($E$40:E116)</f>
        <v>0.98676643400982078</v>
      </c>
      <c r="J116">
        <f>1-PRODUCT($E$50:E116)</f>
        <v>0.97892747602895247</v>
      </c>
      <c r="K116">
        <f>1-PRODUCT($E$59:E116)</f>
        <v>0.9671763949521347</v>
      </c>
      <c r="L116">
        <f>1-PRODUCT($E$67:E116)</f>
        <v>0.95036936930207427</v>
      </c>
      <c r="M116">
        <f>1-PRODUCT($E$74:E116)</f>
        <v>0.92765150957454223</v>
      </c>
      <c r="N116">
        <f>1-PRODUCT($E$81:E116)</f>
        <v>0.89303387384095911</v>
      </c>
      <c r="O116">
        <f>1-PRODUCT($E$88:E116)</f>
        <v>0.83959696160636732</v>
      </c>
      <c r="P116">
        <f>1-PRODUCT($E$94:E116)</f>
        <v>0.77041429843431397</v>
      </c>
      <c r="Q116">
        <f>1-PRODUCT($E$100:E116)</f>
        <v>0.66794338182076651</v>
      </c>
      <c r="R116">
        <f>1-PRODUCT($E$105:E116)</f>
        <v>0.54476231117738672</v>
      </c>
      <c r="S116">
        <f>1-PRODUCT($E$110:E116)</f>
        <v>0.37132859841463839</v>
      </c>
      <c r="T116">
        <f>1-PRODUCT($E$115:E116)</f>
        <v>0.12547298755000003</v>
      </c>
    </row>
    <row r="117" spans="1:23" x14ac:dyDescent="0.3">
      <c r="A117">
        <v>116</v>
      </c>
      <c r="B117">
        <f t="shared" si="5"/>
        <v>216</v>
      </c>
      <c r="C117">
        <f t="shared" si="6"/>
        <v>229</v>
      </c>
      <c r="D117">
        <f t="shared" si="7"/>
        <v>6.5248E-2</v>
      </c>
      <c r="E117">
        <f t="shared" si="4"/>
        <v>0.93475200000000003</v>
      </c>
      <c r="F117">
        <f>1-PRODUCT($E$1:E117)</f>
        <v>0.99735390778280431</v>
      </c>
      <c r="G117">
        <f>1-PRODUCT($E$16:E117)</f>
        <v>0.9954499561784691</v>
      </c>
      <c r="H117">
        <f>1-PRODUCT($E$29:E117)</f>
        <v>0.99233602833466072</v>
      </c>
      <c r="I117">
        <f>1-PRODUCT($E$40:E117)</f>
        <v>0.98762989772354792</v>
      </c>
      <c r="J117">
        <f>1-PRODUCT($E$50:E117)</f>
        <v>0.98030241607301538</v>
      </c>
      <c r="K117">
        <f>1-PRODUCT($E$59:E117)</f>
        <v>0.96931806953429778</v>
      </c>
      <c r="L117">
        <f>1-PRODUCT($E$67:E117)</f>
        <v>0.95360766869385249</v>
      </c>
      <c r="M117">
        <f>1-PRODUCT($E$74:E117)</f>
        <v>0.93237210387782254</v>
      </c>
      <c r="N117">
        <f>1-PRODUCT($E$81:E117)</f>
        <v>0.90001319964058424</v>
      </c>
      <c r="O117">
        <f>1-PRODUCT($E$88:E117)</f>
        <v>0.85006293905547503</v>
      </c>
      <c r="P117">
        <f>1-PRODUCT($E$94:E117)</f>
        <v>0.78539430629007179</v>
      </c>
      <c r="Q117">
        <f>1-PRODUCT($E$100:E117)</f>
        <v>0.68960941204372517</v>
      </c>
      <c r="R117">
        <f>1-PRODUCT($E$105:E117)</f>
        <v>0.5744656598976845</v>
      </c>
      <c r="S117">
        <f>1-PRODUCT($E$110:E117)</f>
        <v>0.41234815002528002</v>
      </c>
      <c r="T117">
        <f>1-PRODUCT($E$115:E117)</f>
        <v>0.18253412605833763</v>
      </c>
    </row>
    <row r="118" spans="1:23" x14ac:dyDescent="0.3">
      <c r="A118">
        <v>117</v>
      </c>
      <c r="B118">
        <f t="shared" si="5"/>
        <v>217</v>
      </c>
      <c r="C118">
        <f t="shared" si="6"/>
        <v>230</v>
      </c>
      <c r="D118">
        <f t="shared" si="7"/>
        <v>6.5520999999999996E-2</v>
      </c>
      <c r="E118">
        <f t="shared" si="4"/>
        <v>0.93447900000000006</v>
      </c>
      <c r="F118">
        <f>1-PRODUCT($E$1:E118)</f>
        <v>0.99752728239096722</v>
      </c>
      <c r="G118">
        <f>1-PRODUCT($E$16:E118)</f>
        <v>0.99574807959969958</v>
      </c>
      <c r="H118">
        <f>1-PRODUCT($E$29:E118)</f>
        <v>0.99283817942214536</v>
      </c>
      <c r="I118">
        <f>1-PRODUCT($E$40:E118)</f>
        <v>0.98844039919480331</v>
      </c>
      <c r="J118">
        <f>1-PRODUCT($E$50:E118)</f>
        <v>0.98159302146949534</v>
      </c>
      <c r="K118">
        <f>1-PRODUCT($E$59:E118)</f>
        <v>0.97132838030034108</v>
      </c>
      <c r="L118">
        <f>1-PRODUCT($E$67:E118)</f>
        <v>0.95664734063336265</v>
      </c>
      <c r="M118">
        <f>1-PRODUCT($E$74:E118)</f>
        <v>0.93680315125964375</v>
      </c>
      <c r="N118">
        <f>1-PRODUCT($E$81:E118)</f>
        <v>0.90656443478693349</v>
      </c>
      <c r="O118">
        <f>1-PRODUCT($E$88:E118)</f>
        <v>0.85988696522562125</v>
      </c>
      <c r="P118">
        <f>1-PRODUCT($E$94:E118)</f>
        <v>0.79945548594764004</v>
      </c>
      <c r="Q118">
        <f>1-PRODUCT($E$100:E118)</f>
        <v>0.7099465137572083</v>
      </c>
      <c r="R118">
        <f>1-PRODUCT($E$105:E118)</f>
        <v>0.60234709539552833</v>
      </c>
      <c r="S118">
        <f>1-PRODUCT($E$110:E118)</f>
        <v>0.45085168688747357</v>
      </c>
      <c r="T118">
        <f>1-PRODUCT($E$115:E118)</f>
        <v>0.2360953075848693</v>
      </c>
    </row>
    <row r="119" spans="1:23" x14ac:dyDescent="0.3">
      <c r="A119">
        <v>118</v>
      </c>
      <c r="B119">
        <f t="shared" si="5"/>
        <v>218</v>
      </c>
      <c r="C119">
        <f t="shared" si="6"/>
        <v>231</v>
      </c>
      <c r="D119">
        <f t="shared" si="7"/>
        <v>6.5793999999999991E-2</v>
      </c>
      <c r="E119">
        <f t="shared" si="4"/>
        <v>0.93420599999999998</v>
      </c>
      <c r="F119">
        <f>1-PRODUCT($E$1:E119)</f>
        <v>0.9976899723733359</v>
      </c>
      <c r="G119">
        <f>1-PRODUCT($E$16:E119)</f>
        <v>0.99602783045051702</v>
      </c>
      <c r="H119">
        <f>1-PRODUCT($E$29:E119)</f>
        <v>0.99330938424524473</v>
      </c>
      <c r="I119">
        <f>1-PRODUCT($E$40:E119)</f>
        <v>0.98920095157018051</v>
      </c>
      <c r="J119">
        <f>1-PRODUCT($E$50:E119)</f>
        <v>0.98280409021493131</v>
      </c>
      <c r="K119">
        <f>1-PRODUCT($E$59:E119)</f>
        <v>0.97321480084686041</v>
      </c>
      <c r="L119">
        <f>1-PRODUCT($E$67:E119)</f>
        <v>0.9594996855037311</v>
      </c>
      <c r="M119">
        <f>1-PRODUCT($E$74:E119)</f>
        <v>0.94096112472566673</v>
      </c>
      <c r="N119">
        <f>1-PRODUCT($E$81:E119)</f>
        <v>0.91271193436456199</v>
      </c>
      <c r="O119">
        <f>1-PRODUCT($E$88:E119)</f>
        <v>0.86910556223556679</v>
      </c>
      <c r="P119">
        <f>1-PRODUCT($E$94:E119)</f>
        <v>0.81265011170520096</v>
      </c>
      <c r="Q119">
        <f>1-PRODUCT($E$100:E119)</f>
        <v>0.72903029283106646</v>
      </c>
      <c r="R119">
        <f>1-PRODUCT($E$105:E119)</f>
        <v>0.62851027060107501</v>
      </c>
      <c r="S119">
        <f>1-PRODUCT($E$110:E119)</f>
        <v>0.48698235100039911</v>
      </c>
      <c r="T119">
        <f>1-PRODUCT($E$115:E119)</f>
        <v>0.28635565291763043</v>
      </c>
    </row>
    <row r="120" spans="1:23" x14ac:dyDescent="0.3">
      <c r="A120">
        <v>119</v>
      </c>
      <c r="B120" s="1">
        <f t="shared" si="5"/>
        <v>219</v>
      </c>
      <c r="C120">
        <f t="shared" si="6"/>
        <v>232</v>
      </c>
      <c r="D120">
        <f t="shared" si="7"/>
        <v>6.6067000000000001E-2</v>
      </c>
      <c r="E120">
        <f t="shared" si="4"/>
        <v>0.93393300000000001</v>
      </c>
      <c r="F120">
        <f>1-PRODUCT($E$1:E120)</f>
        <v>0.99784258896854672</v>
      </c>
      <c r="G120">
        <f>1-PRODUCT($E$16:E120)</f>
        <v>0.99629025977614272</v>
      </c>
      <c r="H120">
        <f>1-PRODUCT($E$29:E120)</f>
        <v>0.99375141315631421</v>
      </c>
      <c r="I120">
        <f>1-PRODUCT($E$40:E120)</f>
        <v>0.98991441230279331</v>
      </c>
      <c r="J120">
        <f>1-PRODUCT($E$50:E120)</f>
        <v>0.98394017238670151</v>
      </c>
      <c r="K120">
        <f>1-PRODUCT($E$59:E120)</f>
        <v>0.97498441859931084</v>
      </c>
      <c r="L120">
        <f>1-PRODUCT($E$67:E120)</f>
        <v>0.96217541978155618</v>
      </c>
      <c r="M120">
        <f>1-PRODUCT($E$74:E120)</f>
        <v>0.94486164609841605</v>
      </c>
      <c r="N120">
        <f>1-PRODUCT($E$81:E120)</f>
        <v>0.91847879499689844</v>
      </c>
      <c r="O120">
        <f>1-PRODUCT($E$88:E120)</f>
        <v>0.87775336505534951</v>
      </c>
      <c r="P120">
        <f>1-PRODUCT($E$94:E120)</f>
        <v>0.82502775677517348</v>
      </c>
      <c r="Q120">
        <f>1-PRODUCT($E$100:E120)</f>
        <v>0.74693244847459639</v>
      </c>
      <c r="R120">
        <f>1-PRODUCT($E$105:E120)</f>
        <v>0.65305348255327367</v>
      </c>
      <c r="S120">
        <f>1-PRODUCT($E$110:E120)</f>
        <v>0.5208758880168558</v>
      </c>
      <c r="T120">
        <f>1-PRODUCT($E$115:E120)</f>
        <v>0.33350399399632136</v>
      </c>
      <c r="U120">
        <f>1-PRODUCT($E$120:E120)</f>
        <v>6.6066999999999987E-2</v>
      </c>
    </row>
    <row r="121" spans="1:23" x14ac:dyDescent="0.3">
      <c r="A121">
        <v>120</v>
      </c>
      <c r="B121">
        <f t="shared" si="5"/>
        <v>220</v>
      </c>
      <c r="C121">
        <f t="shared" si="6"/>
        <v>233</v>
      </c>
      <c r="D121">
        <f t="shared" si="7"/>
        <v>6.634000000000001E-2</v>
      </c>
      <c r="E121">
        <f t="shared" si="4"/>
        <v>0.93365999999999993</v>
      </c>
      <c r="F121">
        <f>1-PRODUCT($E$1:E121)</f>
        <v>0.99798571161637328</v>
      </c>
      <c r="G121">
        <f>1-PRODUCT($E$16:E121)</f>
        <v>0.99653636394259337</v>
      </c>
      <c r="H121">
        <f>1-PRODUCT($E$29:E121)</f>
        <v>0.99416594440752426</v>
      </c>
      <c r="I121">
        <f>1-PRODUCT($E$40:E121)</f>
        <v>0.99058349019062608</v>
      </c>
      <c r="J121">
        <f>1-PRODUCT($E$50:E121)</f>
        <v>0.9850055813505677</v>
      </c>
      <c r="K121">
        <f>1-PRODUCT($E$59:E121)</f>
        <v>0.97664395226943257</v>
      </c>
      <c r="L121">
        <f>1-PRODUCT($E$67:E121)</f>
        <v>0.96468470243324766</v>
      </c>
      <c r="M121">
        <f>1-PRODUCT($E$74:E121)</f>
        <v>0.94851952449624721</v>
      </c>
      <c r="N121">
        <f>1-PRODUCT($E$81:E121)</f>
        <v>0.92388691173680426</v>
      </c>
      <c r="O121">
        <f>1-PRODUCT($E$88:E121)</f>
        <v>0.88586320681757769</v>
      </c>
      <c r="P121">
        <f>1-PRODUCT($E$94:E121)</f>
        <v>0.83663541539070851</v>
      </c>
      <c r="Q121">
        <f>1-PRODUCT($E$100:E121)</f>
        <v>0.76372094984279171</v>
      </c>
      <c r="R121">
        <f>1-PRODUCT($E$105:E121)</f>
        <v>0.67606991452068954</v>
      </c>
      <c r="S121">
        <f>1-PRODUCT($E$110:E121)</f>
        <v>0.55266098160581756</v>
      </c>
      <c r="T121">
        <f>1-PRODUCT($E$115:E121)</f>
        <v>0.37771933903460542</v>
      </c>
      <c r="U121">
        <f>1-PRODUCT($E$120:E121)</f>
        <v>0.12802411522000001</v>
      </c>
    </row>
    <row r="122" spans="1:23" x14ac:dyDescent="0.3">
      <c r="A122">
        <v>121</v>
      </c>
      <c r="B122">
        <f t="shared" si="5"/>
        <v>221</v>
      </c>
      <c r="C122">
        <f t="shared" si="6"/>
        <v>234</v>
      </c>
      <c r="D122">
        <f t="shared" si="7"/>
        <v>6.6613000000000006E-2</v>
      </c>
      <c r="E122">
        <f t="shared" si="4"/>
        <v>0.93338699999999997</v>
      </c>
      <c r="F122">
        <f>1-PRODUCT($E$1:E122)</f>
        <v>0.99811988940847185</v>
      </c>
      <c r="G122">
        <f>1-PRODUCT($E$16:E122)</f>
        <v>0.99676708713128537</v>
      </c>
      <c r="H122">
        <f>1-PRODUCT($E$29:E122)</f>
        <v>0.99455456835270584</v>
      </c>
      <c r="I122">
        <f>1-PRODUCT($E$40:E122)</f>
        <v>0.99121075215855792</v>
      </c>
      <c r="J122">
        <f>1-PRODUCT($E$50:E122)</f>
        <v>0.98600440456006233</v>
      </c>
      <c r="K122">
        <f>1-PRODUCT($E$59:E122)</f>
        <v>0.97819976867690883</v>
      </c>
      <c r="L122">
        <f>1-PRODUCT($E$67:E122)</f>
        <v>0.96703716035006182</v>
      </c>
      <c r="M122">
        <f>1-PRODUCT($E$74:E122)</f>
        <v>0.95194879341097871</v>
      </c>
      <c r="N122">
        <f>1-PRODUCT($E$81:E122)</f>
        <v>0.92895703288528053</v>
      </c>
      <c r="O122">
        <f>1-PRODUCT($E$88:E122)</f>
        <v>0.89346620102183838</v>
      </c>
      <c r="P122">
        <f>1-PRODUCT($E$94:E122)</f>
        <v>0.84751762046528722</v>
      </c>
      <c r="Q122">
        <f>1-PRODUCT($E$100:E122)</f>
        <v>0.77946020621091383</v>
      </c>
      <c r="R122">
        <f>1-PRODUCT($E$105:E122)</f>
        <v>0.69764786930472278</v>
      </c>
      <c r="S122">
        <f>1-PRODUCT($E$110:E122)</f>
        <v>0.58245957563810924</v>
      </c>
      <c r="T122">
        <f>1-PRODUCT($E$115:E122)</f>
        <v>0.41917132070349328</v>
      </c>
      <c r="U122">
        <f>1-PRODUCT($E$120:E122)</f>
        <v>0.18610904483285018</v>
      </c>
    </row>
    <row r="123" spans="1:23" x14ac:dyDescent="0.3">
      <c r="A123">
        <v>122</v>
      </c>
      <c r="B123">
        <f t="shared" si="5"/>
        <v>222</v>
      </c>
      <c r="C123">
        <f t="shared" si="6"/>
        <v>235</v>
      </c>
      <c r="D123">
        <f t="shared" si="7"/>
        <v>6.6886000000000001E-2</v>
      </c>
      <c r="E123">
        <f t="shared" si="4"/>
        <v>0.933114</v>
      </c>
      <c r="F123">
        <f>1-PRODUCT($E$1:E123)</f>
        <v>0.99824564248549674</v>
      </c>
      <c r="G123">
        <f>1-PRODUCT($E$16:E123)</f>
        <v>0.99698332374142229</v>
      </c>
      <c r="H123">
        <f>1-PRODUCT($E$29:E123)</f>
        <v>0.99491879149386675</v>
      </c>
      <c r="I123">
        <f>1-PRODUCT($E$40:E123)</f>
        <v>0.99179862978968059</v>
      </c>
      <c r="J123">
        <f>1-PRODUCT($E$50:E123)</f>
        <v>0.98694051395665805</v>
      </c>
      <c r="K123">
        <f>1-PRODUCT($E$59:E123)</f>
        <v>0.9796578989491852</v>
      </c>
      <c r="L123">
        <f>1-PRODUCT($E$67:E123)</f>
        <v>0.96924191284288752</v>
      </c>
      <c r="M123">
        <f>1-PRODUCT($E$74:E123)</f>
        <v>0.95516274641489196</v>
      </c>
      <c r="N123">
        <f>1-PRODUCT($E$81:E123)</f>
        <v>0.93370881278371565</v>
      </c>
      <c r="O123">
        <f>1-PRODUCT($E$88:E123)</f>
        <v>0.90059182070029176</v>
      </c>
      <c r="P123">
        <f>1-PRODUCT($E$94:E123)</f>
        <v>0.85771655690284598</v>
      </c>
      <c r="Q123">
        <f>1-PRODUCT($E$100:E123)</f>
        <v>0.7942112308582906</v>
      </c>
      <c r="R123">
        <f>1-PRODUCT($E$105:E123)</f>
        <v>0.71787099391840714</v>
      </c>
      <c r="S123">
        <f>1-PRODUCT($E$110:E123)</f>
        <v>0.61038718446197859</v>
      </c>
      <c r="T123">
        <f>1-PRODUCT($E$115:E123)</f>
        <v>0.45802062774691943</v>
      </c>
      <c r="U123">
        <f>1-PRODUCT($E$120:E123)</f>
        <v>0.24054695526016012</v>
      </c>
    </row>
    <row r="124" spans="1:23" x14ac:dyDescent="0.3">
      <c r="A124">
        <v>123</v>
      </c>
      <c r="B124" s="1">
        <f t="shared" si="5"/>
        <v>223</v>
      </c>
      <c r="C124">
        <f t="shared" si="6"/>
        <v>236</v>
      </c>
      <c r="D124">
        <f t="shared" si="7"/>
        <v>6.7158999999999996E-2</v>
      </c>
      <c r="E124">
        <f t="shared" si="4"/>
        <v>0.93284100000000003</v>
      </c>
      <c r="F124">
        <f>1-PRODUCT($E$1:E124)</f>
        <v>0.99836346338181337</v>
      </c>
      <c r="G124">
        <f>1-PRODUCT($E$16:E124)</f>
        <v>0.99718592070227208</v>
      </c>
      <c r="H124">
        <f>1-PRODUCT($E$29:E124)</f>
        <v>0.99526004037593019</v>
      </c>
      <c r="I124">
        <f>1-PRODUCT($E$40:E124)</f>
        <v>0.99234942561163542</v>
      </c>
      <c r="J124">
        <f>1-PRODUCT($E$50:E124)</f>
        <v>0.98781757597984277</v>
      </c>
      <c r="K124">
        <f>1-PRODUCT($E$59:E124)</f>
        <v>0.98102405411365678</v>
      </c>
      <c r="L124">
        <f>1-PRODUCT($E$67:E124)</f>
        <v>0.97130759521827204</v>
      </c>
      <c r="M124">
        <f>1-PRODUCT($E$74:E124)</f>
        <v>0.95817397152841421</v>
      </c>
      <c r="N124">
        <f>1-PRODUCT($E$81:E124)</f>
        <v>0.93816086262597409</v>
      </c>
      <c r="O124">
        <f>1-PRODUCT($E$88:E124)</f>
        <v>0.90726797461388087</v>
      </c>
      <c r="P124">
        <f>1-PRODUCT($E$94:E124)</f>
        <v>0.86727217065780771</v>
      </c>
      <c r="Q124">
        <f>1-PRODUCT($E$100:E124)</f>
        <v>0.80803179880507869</v>
      </c>
      <c r="R124">
        <f>1-PRODUCT($E$105:E124)</f>
        <v>0.73681849583784076</v>
      </c>
      <c r="S124">
        <f>1-PRODUCT($E$110:E124)</f>
        <v>0.63655319154069656</v>
      </c>
      <c r="T124">
        <f>1-PRODUCT($E$115:E124)</f>
        <v>0.49441942040806408</v>
      </c>
      <c r="U124">
        <f>1-PRODUCT($E$120:E124)</f>
        <v>0.29155106229184302</v>
      </c>
      <c r="V124">
        <f>1-PRODUCT($E$124:E124)</f>
        <v>6.7158999999999969E-2</v>
      </c>
    </row>
    <row r="125" spans="1:23" x14ac:dyDescent="0.3">
      <c r="A125">
        <v>124</v>
      </c>
      <c r="B125">
        <f t="shared" si="5"/>
        <v>224</v>
      </c>
      <c r="C125">
        <f t="shared" si="6"/>
        <v>237</v>
      </c>
      <c r="D125">
        <f t="shared" si="7"/>
        <v>6.7431999999999992E-2</v>
      </c>
      <c r="E125">
        <f t="shared" si="4"/>
        <v>0.93256800000000006</v>
      </c>
      <c r="F125">
        <f>1-PRODUCT($E$1:E125)</f>
        <v>0.99847381831905091</v>
      </c>
      <c r="G125">
        <f>1-PRODUCT($E$16:E125)</f>
        <v>0.99737567969747642</v>
      </c>
      <c r="H125">
        <f>1-PRODUCT($E$29:E125)</f>
        <v>0.99557966533330045</v>
      </c>
      <c r="I125">
        <f>1-PRODUCT($E$40:E125)</f>
        <v>0.99286531914379161</v>
      </c>
      <c r="J125">
        <f>1-PRODUCT($E$50:E125)</f>
        <v>0.98863906119637002</v>
      </c>
      <c r="K125">
        <f>1-PRODUCT($E$59:E125)</f>
        <v>0.98230364009666471</v>
      </c>
      <c r="L125">
        <f>1-PRODUCT($E$67:E125)</f>
        <v>0.97324238145751352</v>
      </c>
      <c r="M125">
        <f>1-PRODUCT($E$74:E125)</f>
        <v>0.96099438428031014</v>
      </c>
      <c r="N125">
        <f>1-PRODUCT($E$81:E125)</f>
        <v>0.9423307993373794</v>
      </c>
      <c r="O125">
        <f>1-PRODUCT($E$88:E125)</f>
        <v>0.91352108054971759</v>
      </c>
      <c r="P125">
        <f>1-PRODUCT($E$94:E125)</f>
        <v>0.87622227364601046</v>
      </c>
      <c r="Q125">
        <f>1-PRODUCT($E$100:E125)</f>
        <v>0.8209765985480546</v>
      </c>
      <c r="R125">
        <f>1-PRODUCT($E$105:E125)</f>
        <v>0.75456535102650357</v>
      </c>
      <c r="S125">
        <f>1-PRODUCT($E$110:E125)</f>
        <v>0.66106113672872435</v>
      </c>
      <c r="T125">
        <f>1-PRODUCT($E$115:E125)</f>
        <v>0.52851173005110752</v>
      </c>
      <c r="U125">
        <f>1-PRODUCT($E$120:E125)</f>
        <v>0.33932319105937947</v>
      </c>
      <c r="V125">
        <f>1-PRODUCT($E$124:E125)</f>
        <v>0.13006233431199987</v>
      </c>
    </row>
    <row r="126" spans="1:23" x14ac:dyDescent="0.3">
      <c r="A126">
        <v>125</v>
      </c>
      <c r="B126">
        <f t="shared" si="5"/>
        <v>225</v>
      </c>
      <c r="C126">
        <f t="shared" si="6"/>
        <v>238</v>
      </c>
      <c r="D126">
        <f t="shared" si="7"/>
        <v>6.7705000000000001E-2</v>
      </c>
      <c r="E126">
        <f t="shared" si="4"/>
        <v>0.93229499999999998</v>
      </c>
      <c r="F126">
        <f>1-PRODUCT($E$1:E126)</f>
        <v>0.99857714844975953</v>
      </c>
      <c r="G126">
        <f>1-PRODUCT($E$16:E126)</f>
        <v>0.99755335930355882</v>
      </c>
      <c r="H126">
        <f>1-PRODUCT($E$29:E126)</f>
        <v>0.99587894409190936</v>
      </c>
      <c r="I126">
        <f>1-PRODUCT($E$40:E126)</f>
        <v>0.99334837271116116</v>
      </c>
      <c r="J126">
        <f>1-PRODUCT($E$50:E126)</f>
        <v>0.98940825355806983</v>
      </c>
      <c r="K126">
        <f>1-PRODUCT($E$59:E126)</f>
        <v>0.98350177214392009</v>
      </c>
      <c r="L126">
        <f>1-PRODUCT($E$67:E126)</f>
        <v>0.97505400602093262</v>
      </c>
      <c r="M126">
        <f>1-PRODUCT($E$74:E126)</f>
        <v>0.96363525949261175</v>
      </c>
      <c r="N126">
        <f>1-PRODUCT($E$81:E126)</f>
        <v>0.94623529256824213</v>
      </c>
      <c r="O126">
        <f>1-PRODUCT($E$88:E126)</f>
        <v>0.919376135791099</v>
      </c>
      <c r="P126">
        <f>1-PRODUCT($E$94:E126)</f>
        <v>0.88460264460880733</v>
      </c>
      <c r="Q126">
        <f>1-PRODUCT($E$100:E126)</f>
        <v>0.83309737794335859</v>
      </c>
      <c r="R126">
        <f>1-PRODUCT($E$105:E126)</f>
        <v>0.77118250393525412</v>
      </c>
      <c r="S126">
        <f>1-PRODUCT($E$110:E126)</f>
        <v>0.68400899246650604</v>
      </c>
      <c r="T126">
        <f>1-PRODUCT($E$115:E126)</f>
        <v>0.56043384336799718</v>
      </c>
      <c r="U126">
        <f>1-PRODUCT($E$120:E126)</f>
        <v>0.38405431440870419</v>
      </c>
      <c r="V126">
        <f>1-PRODUCT($E$124:E126)</f>
        <v>0.18896146396740598</v>
      </c>
    </row>
    <row r="127" spans="1:23" x14ac:dyDescent="0.3">
      <c r="A127">
        <v>126</v>
      </c>
      <c r="B127">
        <f t="shared" si="5"/>
        <v>226</v>
      </c>
      <c r="C127">
        <f t="shared" si="6"/>
        <v>239</v>
      </c>
      <c r="D127">
        <f t="shared" si="7"/>
        <v>6.7978000000000011E-2</v>
      </c>
      <c r="E127">
        <f t="shared" si="4"/>
        <v>0.93202200000000002</v>
      </c>
      <c r="F127">
        <f>1-PRODUCT($E$1:E127)</f>
        <v>0.99867387105244176</v>
      </c>
      <c r="G127">
        <f>1-PRODUCT($E$16:E127)</f>
        <v>0.99771967704482145</v>
      </c>
      <c r="H127">
        <f>1-PRODUCT($E$29:E127)</f>
        <v>0.99615908523042951</v>
      </c>
      <c r="I127">
        <f>1-PRODUCT($E$40:E127)</f>
        <v>0.99380053703100191</v>
      </c>
      <c r="J127">
        <f>1-PRODUCT($E$50:E127)</f>
        <v>0.99012825929769932</v>
      </c>
      <c r="K127">
        <f>1-PRODUCT($E$59:E127)</f>
        <v>0.98462328867712068</v>
      </c>
      <c r="L127">
        <f>1-PRODUCT($E$67:E127)</f>
        <v>0.97674978479964158</v>
      </c>
      <c r="M127">
        <f>1-PRODUCT($E$74:E127)</f>
        <v>0.96610726182282303</v>
      </c>
      <c r="N127">
        <f>1-PRODUCT($E$81:E127)</f>
        <v>0.94989010985003819</v>
      </c>
      <c r="O127">
        <f>1-PRODUCT($E$88:E127)</f>
        <v>0.92485678483229161</v>
      </c>
      <c r="P127">
        <f>1-PRODUCT($E$94:E127)</f>
        <v>0.89244712603358978</v>
      </c>
      <c r="Q127">
        <f>1-PRODUCT($E$100:E127)</f>
        <v>0.84444308438552484</v>
      </c>
      <c r="R127">
        <f>1-PRODUCT($E$105:E127)</f>
        <v>0.78673705968274343</v>
      </c>
      <c r="S127">
        <f>1-PRODUCT($E$110:E127)</f>
        <v>0.70548942917661794</v>
      </c>
      <c r="T127">
        <f>1-PRODUCT($E$115:E127)</f>
        <v>0.59031467156352746</v>
      </c>
      <c r="U127">
        <f>1-PRODUCT($E$120:E127)</f>
        <v>0.42592507022382931</v>
      </c>
      <c r="V127">
        <f>1-PRODUCT($E$124:E127)</f>
        <v>0.24409424156982962</v>
      </c>
    </row>
    <row r="128" spans="1:23" x14ac:dyDescent="0.3">
      <c r="A128">
        <v>127</v>
      </c>
      <c r="B128" s="1">
        <f t="shared" si="5"/>
        <v>227</v>
      </c>
      <c r="C128">
        <f t="shared" si="6"/>
        <v>240</v>
      </c>
      <c r="D128">
        <f t="shared" si="7"/>
        <v>6.8251000000000006E-2</v>
      </c>
      <c r="E128">
        <f t="shared" si="4"/>
        <v>0.93174899999999994</v>
      </c>
      <c r="F128">
        <f>1-PRODUCT($E$1:E128)</f>
        <v>0.99876438067924156</v>
      </c>
      <c r="G128">
        <f>1-PRODUCT($E$16:E128)</f>
        <v>0.99787531136683538</v>
      </c>
      <c r="H128">
        <f>1-PRODUCT($E$29:E128)</f>
        <v>0.99642123150436746</v>
      </c>
      <c r="I128">
        <f>1-PRODUCT($E$40:E128)</f>
        <v>0.99422365657809897</v>
      </c>
      <c r="J128">
        <f>1-PRODUCT($E$50:E128)</f>
        <v>0.99080201547237212</v>
      </c>
      <c r="K128">
        <f>1-PRODUCT($E$59:E128)</f>
        <v>0.98567276460161846</v>
      </c>
      <c r="L128">
        <f>1-PRODUCT($E$67:E128)</f>
        <v>0.97833663523728132</v>
      </c>
      <c r="M128">
        <f>1-PRODUCT($E$74:E128)</f>
        <v>0.96842047509615348</v>
      </c>
      <c r="N128">
        <f>1-PRODUCT($E$81:E128)</f>
        <v>0.95331015996266322</v>
      </c>
      <c r="O128">
        <f>1-PRODUCT($E$88:E128)</f>
        <v>0.92998538441070289</v>
      </c>
      <c r="P128">
        <f>1-PRODUCT($E$94:E128)</f>
        <v>0.89978771723467132</v>
      </c>
      <c r="Q128">
        <f>1-PRODUCT($E$100:E128)</f>
        <v>0.85505999943312849</v>
      </c>
      <c r="R128">
        <f>1-PRODUCT($E$105:E128)</f>
        <v>0.8012924686223365</v>
      </c>
      <c r="S128">
        <f>1-PRODUCT($E$110:E128)</f>
        <v>0.72559007014588461</v>
      </c>
      <c r="T128">
        <f>1-PRODUCT($E$115:E128)</f>
        <v>0.61827610491464524</v>
      </c>
      <c r="U128">
        <f>1-PRODUCT($E$120:E128)</f>
        <v>0.46510625825598273</v>
      </c>
      <c r="V128">
        <f>1-PRODUCT($E$124:E128)</f>
        <v>0.29568556548844727</v>
      </c>
      <c r="W128">
        <f>1-PRODUCT($E$128:E128)</f>
        <v>6.8251000000000062E-2</v>
      </c>
    </row>
    <row r="129" spans="1:27" x14ac:dyDescent="0.3">
      <c r="A129">
        <v>128</v>
      </c>
      <c r="B129">
        <f t="shared" si="5"/>
        <v>228</v>
      </c>
      <c r="C129">
        <f t="shared" si="6"/>
        <v>241</v>
      </c>
      <c r="D129">
        <f t="shared" si="7"/>
        <v>6.8524000000000002E-2</v>
      </c>
      <c r="E129">
        <f t="shared" si="4"/>
        <v>0.93147599999999997</v>
      </c>
      <c r="F129">
        <f>1-PRODUCT($E$1:E129)</f>
        <v>0.9988490502575772</v>
      </c>
      <c r="G129">
        <f>1-PRODUCT($E$16:E129)</f>
        <v>0.99802090353073436</v>
      </c>
      <c r="H129">
        <f>1-PRODUCT($E$29:E129)</f>
        <v>0.99666646303676221</v>
      </c>
      <c r="I129">
        <f>1-PRODUCT($E$40:E129)</f>
        <v>0.99461947473474133</v>
      </c>
      <c r="J129">
        <f>1-PRODUCT($E$50:E129)</f>
        <v>0.99143229816414324</v>
      </c>
      <c r="K129">
        <f>1-PRODUCT($E$59:E129)</f>
        <v>0.98665452408005716</v>
      </c>
      <c r="L129">
        <f>1-PRODUCT($E$67:E129)</f>
        <v>0.97982109564428188</v>
      </c>
      <c r="M129">
        <f>1-PRODUCT($E$74:E129)</f>
        <v>0.97058443046066467</v>
      </c>
      <c r="N129">
        <f>1-PRODUCT($E$81:E129)</f>
        <v>0.95650953456138166</v>
      </c>
      <c r="O129">
        <f>1-PRODUCT($E$88:E129)</f>
        <v>0.9347830659293439</v>
      </c>
      <c r="P129">
        <f>1-PRODUCT($E$94:E129)</f>
        <v>0.9066546636988827</v>
      </c>
      <c r="Q129">
        <f>1-PRODUCT($E$100:E129)</f>
        <v>0.86499186803197281</v>
      </c>
      <c r="R129">
        <f>1-PRODUCT($E$105:E129)</f>
        <v>0.81490870350245947</v>
      </c>
      <c r="S129">
        <f>1-PRODUCT($E$110:E129)</f>
        <v>0.74439373617920801</v>
      </c>
      <c r="T129">
        <f>1-PRODUCT($E$115:E129)</f>
        <v>0.64443335310147409</v>
      </c>
      <c r="U129">
        <f>1-PRODUCT($E$120:E129)</f>
        <v>0.50175931701524978</v>
      </c>
      <c r="V129">
        <f>1-PRODUCT($E$124:E129)</f>
        <v>0.34394800779891688</v>
      </c>
      <c r="W129">
        <f>1-PRODUCT($E$128:E129)</f>
        <v>0.13209816847600009</v>
      </c>
    </row>
    <row r="130" spans="1:27" x14ac:dyDescent="0.3">
      <c r="A130">
        <v>129</v>
      </c>
      <c r="B130">
        <f t="shared" si="5"/>
        <v>229</v>
      </c>
      <c r="C130">
        <f t="shared" si="6"/>
        <v>242</v>
      </c>
      <c r="D130">
        <f t="shared" si="7"/>
        <v>6.8796999999999997E-2</v>
      </c>
      <c r="E130">
        <f t="shared" ref="E130:E193" si="8">1-D130</f>
        <v>0.931203</v>
      </c>
      <c r="F130">
        <f>1-PRODUCT($E$1:E130)</f>
        <v>0.99892823214700666</v>
      </c>
      <c r="G130">
        <f>1-PRODUCT($E$16:E130)</f>
        <v>0.99815705943053046</v>
      </c>
      <c r="H130">
        <f>1-PRODUCT($E$29:E130)</f>
        <v>0.9968958003792221</v>
      </c>
      <c r="I130">
        <f>1-PRODUCT($E$40:E130)</f>
        <v>0.99498963873141533</v>
      </c>
      <c r="J130">
        <f>1-PRODUCT($E$50:E130)</f>
        <v>0.99202173034734464</v>
      </c>
      <c r="K130">
        <f>1-PRODUCT($E$59:E130)</f>
        <v>0.98757265278692152</v>
      </c>
      <c r="L130">
        <f>1-PRODUCT($E$67:E130)</f>
        <v>0.98120934372724222</v>
      </c>
      <c r="M130">
        <f>1-PRODUCT($E$74:E130)</f>
        <v>0.97260813339826235</v>
      </c>
      <c r="N130">
        <f>1-PRODUCT($E$81:E130)</f>
        <v>0.95950154811216226</v>
      </c>
      <c r="O130">
        <f>1-PRODUCT($E$88:E130)</f>
        <v>0.9392697953426028</v>
      </c>
      <c r="P130">
        <f>1-PRODUCT($E$94:E130)</f>
        <v>0.91307654280039063</v>
      </c>
      <c r="Q130">
        <f>1-PRODUCT($E$100:E130)</f>
        <v>0.87428002248697712</v>
      </c>
      <c r="R130">
        <f>1-PRODUCT($E$105:E130)</f>
        <v>0.8276424294276008</v>
      </c>
      <c r="S130">
        <f>1-PRODUCT($E$110:E130)</f>
        <v>0.76197868031128702</v>
      </c>
      <c r="T130">
        <f>1-PRODUCT($E$115:E130)</f>
        <v>0.66889527170815199</v>
      </c>
      <c r="U130">
        <f>1-PRODUCT($E$120:E130)</f>
        <v>0.53603678128255172</v>
      </c>
      <c r="V130">
        <f>1-PRODUCT($E$124:E130)</f>
        <v>0.38908241670637478</v>
      </c>
      <c r="W130">
        <f>1-PRODUCT($E$128:E130)</f>
        <v>0.1918072107793567</v>
      </c>
    </row>
    <row r="131" spans="1:27" x14ac:dyDescent="0.3">
      <c r="A131">
        <v>130</v>
      </c>
      <c r="B131">
        <f t="shared" ref="B131:B194" si="9">100+A131</f>
        <v>230</v>
      </c>
      <c r="C131">
        <f t="shared" ref="C131:C194" si="10">B131+13</f>
        <v>243</v>
      </c>
      <c r="D131">
        <f t="shared" ref="D131:D194" si="11">0.03358+0.000273*A131</f>
        <v>6.9069999999999993E-2</v>
      </c>
      <c r="E131">
        <f t="shared" si="8"/>
        <v>0.93093000000000004</v>
      </c>
      <c r="F131">
        <f>1-PRODUCT($E$1:E131)</f>
        <v>0.99900225915261298</v>
      </c>
      <c r="G131">
        <f>1-PRODUCT($E$16:E131)</f>
        <v>0.99828435133566373</v>
      </c>
      <c r="H131">
        <f>1-PRODUCT($E$29:E131)</f>
        <v>0.99711020744702927</v>
      </c>
      <c r="I131">
        <f>1-PRODUCT($E$40:E131)</f>
        <v>0.99533570438423646</v>
      </c>
      <c r="J131">
        <f>1-PRODUCT($E$50:E131)</f>
        <v>0.99257278943225358</v>
      </c>
      <c r="K131">
        <f>1-PRODUCT($E$59:E131)</f>
        <v>0.98843100965892883</v>
      </c>
      <c r="L131">
        <f>1-PRODUCT($E$67:E131)</f>
        <v>0.98250721435600152</v>
      </c>
      <c r="M131">
        <f>1-PRODUCT($E$74:E131)</f>
        <v>0.97450008962444434</v>
      </c>
      <c r="N131">
        <f>1-PRODUCT($E$81:E131)</f>
        <v>0.96229877618405524</v>
      </c>
      <c r="O131">
        <f>1-PRODUCT($E$88:E131)</f>
        <v>0.94346443057828921</v>
      </c>
      <c r="P131">
        <f>1-PRODUCT($E$94:E131)</f>
        <v>0.91908034598916766</v>
      </c>
      <c r="Q131">
        <f>1-PRODUCT($E$100:E131)</f>
        <v>0.88296350133380164</v>
      </c>
      <c r="R131">
        <f>1-PRODUCT($E$105:E131)</f>
        <v>0.83954716682703645</v>
      </c>
      <c r="S131">
        <f>1-PRODUCT($E$110:E131)</f>
        <v>0.7784188128621865</v>
      </c>
      <c r="T131">
        <f>1-PRODUCT($E$115:E131)</f>
        <v>0.69176467529126995</v>
      </c>
      <c r="U131">
        <f>1-PRODUCT($E$120:E131)</f>
        <v>0.56808272079936573</v>
      </c>
      <c r="V131">
        <f>1-PRODUCT($E$124:E131)</f>
        <v>0.4312784941844654</v>
      </c>
      <c r="W131">
        <f>1-PRODUCT($E$128:E131)</f>
        <v>0.24762908673082651</v>
      </c>
    </row>
    <row r="132" spans="1:27" x14ac:dyDescent="0.3">
      <c r="A132">
        <v>131</v>
      </c>
      <c r="B132" s="1">
        <f t="shared" si="9"/>
        <v>231</v>
      </c>
      <c r="C132">
        <f t="shared" si="10"/>
        <v>244</v>
      </c>
      <c r="D132">
        <f t="shared" si="11"/>
        <v>6.9343000000000002E-2</v>
      </c>
      <c r="E132">
        <f t="shared" si="8"/>
        <v>0.93065699999999996</v>
      </c>
      <c r="F132">
        <f>1-PRODUCT($E$1:E132)</f>
        <v>0.99907144549619331</v>
      </c>
      <c r="G132">
        <f>1-PRODUCT($E$16:E132)</f>
        <v>0.99840331956099471</v>
      </c>
      <c r="H132">
        <f>1-PRODUCT($E$29:E132)</f>
        <v>0.99731059433202984</v>
      </c>
      <c r="I132">
        <f>1-PRODUCT($E$40:E132)</f>
        <v>0.9956591406351204</v>
      </c>
      <c r="J132">
        <f>1-PRODUCT($E$50:E132)</f>
        <v>0.99308781449465278</v>
      </c>
      <c r="K132">
        <f>1-PRODUCT($E$59:E132)</f>
        <v>0.98923323815614972</v>
      </c>
      <c r="L132">
        <f>1-PRODUCT($E$67:E132)</f>
        <v>0.98372021659091335</v>
      </c>
      <c r="M132">
        <f>1-PRODUCT($E$74:E132)</f>
        <v>0.97626832990961654</v>
      </c>
      <c r="N132">
        <f>1-PRODUCT($E$81:E132)</f>
        <v>0.96491309214712428</v>
      </c>
      <c r="O132">
        <f>1-PRODUCT($E$88:E132)</f>
        <v>0.94738477656869891</v>
      </c>
      <c r="P132">
        <f>1-PRODUCT($E$94:E132)</f>
        <v>0.92469155755724075</v>
      </c>
      <c r="Q132">
        <f>1-PRODUCT($E$100:E132)</f>
        <v>0.89107916326081182</v>
      </c>
      <c r="R132">
        <f>1-PRODUCT($E$105:E132)</f>
        <v>0.85067344763774921</v>
      </c>
      <c r="S132">
        <f>1-PRODUCT($E$110:E132)</f>
        <v>0.7937839171218839</v>
      </c>
      <c r="T132">
        <f>1-PRODUCT($E$115:E132)</f>
        <v>0.71313863741254746</v>
      </c>
      <c r="U132">
        <f>1-PRODUCT($E$120:E132)</f>
        <v>0.59803316069097545</v>
      </c>
      <c r="V132">
        <f>1-PRODUCT($E$124:E132)</f>
        <v>0.47071534956223204</v>
      </c>
      <c r="W132">
        <f>1-PRODUCT($E$128:E132)</f>
        <v>0.29980074296965087</v>
      </c>
      <c r="X132">
        <f>1-PRODUCT($E$132:E132)</f>
        <v>6.9343000000000043E-2</v>
      </c>
    </row>
    <row r="133" spans="1:27" x14ac:dyDescent="0.3">
      <c r="A133">
        <v>132</v>
      </c>
      <c r="B133">
        <f t="shared" si="9"/>
        <v>232</v>
      </c>
      <c r="C133">
        <f t="shared" si="10"/>
        <v>245</v>
      </c>
      <c r="D133">
        <f t="shared" si="11"/>
        <v>6.9616000000000011E-2</v>
      </c>
      <c r="E133">
        <f t="shared" si="8"/>
        <v>0.93038399999999999</v>
      </c>
      <c r="F133">
        <f>1-PRODUCT($E$1:E133)</f>
        <v>0.99913608774653029</v>
      </c>
      <c r="G133">
        <f>1-PRODUCT($E$16:E133)</f>
        <v>0.99851447406643656</v>
      </c>
      <c r="H133">
        <f>1-PRODUCT($E$29:E133)</f>
        <v>0.99749781999701126</v>
      </c>
      <c r="I133">
        <f>1-PRODUCT($E$40:E133)</f>
        <v>0.99596133390066577</v>
      </c>
      <c r="J133">
        <f>1-PRODUCT($E$50:E133)</f>
        <v>0.99356901320079305</v>
      </c>
      <c r="K133">
        <f>1-PRODUCT($E$59:E133)</f>
        <v>0.98998277704867121</v>
      </c>
      <c r="L133">
        <f>1-PRODUCT($E$67:E133)</f>
        <v>0.98485354999272035</v>
      </c>
      <c r="M133">
        <f>1-PRODUCT($E$74:E133)</f>
        <v>0.97792043385462868</v>
      </c>
      <c r="N133">
        <f>1-PRODUCT($E$81:E133)</f>
        <v>0.96735570232421009</v>
      </c>
      <c r="O133">
        <f>1-PRODUCT($E$88:E133)</f>
        <v>0.95104763796309244</v>
      </c>
      <c r="P133">
        <f>1-PRODUCT($E$94:E133)</f>
        <v>0.92993423008633591</v>
      </c>
      <c r="Q133">
        <f>1-PRODUCT($E$100:E133)</f>
        <v>0.89866179623124709</v>
      </c>
      <c r="R133">
        <f>1-PRODUCT($E$105:E133)</f>
        <v>0.86106896490699969</v>
      </c>
      <c r="S133">
        <f>1-PRODUCT($E$110:E133)</f>
        <v>0.8081398559475268</v>
      </c>
      <c r="T133">
        <f>1-PRODUCT($E$115:E133)</f>
        <v>0.7331087780304355</v>
      </c>
      <c r="U133">
        <f>1-PRODUCT($E$120:E133)</f>
        <v>0.6260164841763125</v>
      </c>
      <c r="V133">
        <f>1-PRODUCT($E$124:E133)</f>
        <v>0.50756202978710774</v>
      </c>
      <c r="W133">
        <f>1-PRODUCT($E$128:E133)</f>
        <v>0.34854581444707566</v>
      </c>
      <c r="X133">
        <f>1-PRODUCT($E$132:E133)</f>
        <v>0.13413161771200011</v>
      </c>
    </row>
    <row r="134" spans="1:27" x14ac:dyDescent="0.3">
      <c r="A134">
        <v>133</v>
      </c>
      <c r="B134">
        <f t="shared" si="9"/>
        <v>233</v>
      </c>
      <c r="C134">
        <f t="shared" si="10"/>
        <v>246</v>
      </c>
      <c r="D134">
        <f t="shared" si="11"/>
        <v>6.9889000000000007E-2</v>
      </c>
      <c r="E134">
        <f t="shared" si="8"/>
        <v>0.93011100000000002</v>
      </c>
      <c r="F134">
        <f>1-PRODUCT($E$1:E134)</f>
        <v>0.99919646571001308</v>
      </c>
      <c r="G134">
        <f>1-PRODUCT($E$16:E134)</f>
        <v>0.99861829598840735</v>
      </c>
      <c r="H134">
        <f>1-PRODUCT($E$29:E134)</f>
        <v>0.99767269485524013</v>
      </c>
      <c r="I134">
        <f>1-PRODUCT($E$40:E134)</f>
        <v>0.99624359223568215</v>
      </c>
      <c r="J134">
        <f>1-PRODUCT($E$50:E134)</f>
        <v>0.99401846843720287</v>
      </c>
      <c r="K134">
        <f>1-PRODUCT($E$59:E134)</f>
        <v>0.99068287074351657</v>
      </c>
      <c r="L134">
        <f>1-PRODUCT($E$67:E134)</f>
        <v>0.98591212023727903</v>
      </c>
      <c r="M134">
        <f>1-PRODUCT($E$74:E134)</f>
        <v>0.97946355265296248</v>
      </c>
      <c r="N134">
        <f>1-PRODUCT($E$81:E134)</f>
        <v>0.96963717964447338</v>
      </c>
      <c r="O134">
        <f>1-PRODUCT($E$88:E134)</f>
        <v>0.95446886959348987</v>
      </c>
      <c r="P134">
        <f>1-PRODUCT($E$94:E134)</f>
        <v>0.93483105667983202</v>
      </c>
      <c r="Q134">
        <f>1-PRODUCT($E$100:E134)</f>
        <v>0.90574422195444149</v>
      </c>
      <c r="R134">
        <f>1-PRODUCT($E$105:E134)</f>
        <v>0.87077871601861434</v>
      </c>
      <c r="S134">
        <f>1-PRODUCT($E$110:E134)</f>
        <v>0.82154876955521006</v>
      </c>
      <c r="T134">
        <f>1-PRODUCT($E$115:E134)</f>
        <v>0.75176153864266637</v>
      </c>
      <c r="U134">
        <f>1-PRODUCT($E$120:E134)</f>
        <v>0.65215381811371409</v>
      </c>
      <c r="V134">
        <f>1-PRODUCT($E$124:E134)</f>
        <v>0.54197802708731646</v>
      </c>
      <c r="W134">
        <f>1-PRODUCT($E$128:E134)</f>
        <v>0.39407529602118396</v>
      </c>
      <c r="X134">
        <f>1-PRODUCT($E$132:E134)</f>
        <v>0.1946462930817261</v>
      </c>
    </row>
    <row r="135" spans="1:27" x14ac:dyDescent="0.3">
      <c r="A135">
        <v>134</v>
      </c>
      <c r="B135">
        <f t="shared" si="9"/>
        <v>234</v>
      </c>
      <c r="C135">
        <f t="shared" si="10"/>
        <v>247</v>
      </c>
      <c r="D135">
        <f t="shared" si="11"/>
        <v>7.0162000000000002E-2</v>
      </c>
      <c r="E135">
        <f t="shared" si="8"/>
        <v>0.92983799999999994</v>
      </c>
      <c r="F135">
        <f>1-PRODUCT($E$1:E135)</f>
        <v>0.99925284328286712</v>
      </c>
      <c r="G135">
        <f>1-PRODUCT($E$16:E135)</f>
        <v>0.99871523910526872</v>
      </c>
      <c r="H135">
        <f>1-PRODUCT($E$29:E135)</f>
        <v>0.99783598323880685</v>
      </c>
      <c r="I135">
        <f>1-PRODUCT($E$40:E135)</f>
        <v>0.99650714931724227</v>
      </c>
      <c r="J135">
        <f>1-PRODUCT($E$50:E135)</f>
        <v>0.99443814465471181</v>
      </c>
      <c r="K135">
        <f>1-PRODUCT($E$59:E135)</f>
        <v>0.99133657916641005</v>
      </c>
      <c r="L135">
        <f>1-PRODUCT($E$67:E135)</f>
        <v>0.98690055405719113</v>
      </c>
      <c r="M135">
        <f>1-PRODUCT($E$74:E135)</f>
        <v>0.98090443087172541</v>
      </c>
      <c r="N135">
        <f>1-PRODUCT($E$81:E135)</f>
        <v>0.97176749584625788</v>
      </c>
      <c r="O135">
        <f>1-PRODUCT($E$88:E135)</f>
        <v>0.95766342476507138</v>
      </c>
      <c r="P135">
        <f>1-PRODUCT($E$94:E135)</f>
        <v>0.93940344008106158</v>
      </c>
      <c r="Q135">
        <f>1-PRODUCT($E$100:E135)</f>
        <v>0.91235739585367392</v>
      </c>
      <c r="R135">
        <f>1-PRODUCT($E$105:E135)</f>
        <v>0.87984513974531631</v>
      </c>
      <c r="S135">
        <f>1-PRODUCT($E$110:E135)</f>
        <v>0.83406926478567744</v>
      </c>
      <c r="T135">
        <f>1-PRODUCT($E$115:E135)</f>
        <v>0.76917844556841963</v>
      </c>
      <c r="U135">
        <f>1-PRODUCT($E$120:E135)</f>
        <v>0.67655940192721975</v>
      </c>
      <c r="V135">
        <f>1-PRODUCT($E$124:E135)</f>
        <v>0.57411376475081632</v>
      </c>
      <c r="W135">
        <f>1-PRODUCT($E$128:E135)</f>
        <v>0.43658818510174568</v>
      </c>
      <c r="X135">
        <f>1-PRODUCT($E$132:E135)</f>
        <v>0.25115151986652606</v>
      </c>
    </row>
    <row r="136" spans="1:27" x14ac:dyDescent="0.3">
      <c r="A136">
        <v>135</v>
      </c>
      <c r="B136" s="1">
        <f t="shared" si="9"/>
        <v>235</v>
      </c>
      <c r="C136">
        <f t="shared" si="10"/>
        <v>248</v>
      </c>
      <c r="D136">
        <f t="shared" si="11"/>
        <v>7.0434999999999998E-2</v>
      </c>
      <c r="E136">
        <f t="shared" si="8"/>
        <v>0.92956499999999997</v>
      </c>
      <c r="F136">
        <f>1-PRODUCT($E$1:E136)</f>
        <v>0.99930546926623842</v>
      </c>
      <c r="G136">
        <f>1-PRODUCT($E$16:E136)</f>
        <v>0.99880573123888916</v>
      </c>
      <c r="H136">
        <f>1-PRODUCT($E$29:E136)</f>
        <v>0.99798840575938141</v>
      </c>
      <c r="I136">
        <f>1-PRODUCT($E$40:E136)</f>
        <v>0.99675316825508231</v>
      </c>
      <c r="J136">
        <f>1-PRODUCT($E$50:E136)</f>
        <v>0.99482989393595722</v>
      </c>
      <c r="K136">
        <f>1-PRODUCT($E$59:E136)</f>
        <v>0.99194678721282392</v>
      </c>
      <c r="L136">
        <f>1-PRODUCT($E$67:E136)</f>
        <v>0.98782321353217284</v>
      </c>
      <c r="M136">
        <f>1-PRODUCT($E$74:E136)</f>
        <v>0.98224942728327536</v>
      </c>
      <c r="N136">
        <f>1-PRODUCT($E$81:E136)</f>
        <v>0.97375605227632667</v>
      </c>
      <c r="O136">
        <f>1-PRODUCT($E$88:E136)</f>
        <v>0.9606454014417436</v>
      </c>
      <c r="P136">
        <f>1-PRODUCT($E$94:E136)</f>
        <v>0.94367155877895204</v>
      </c>
      <c r="Q136">
        <f>1-PRODUCT($E$100:E136)</f>
        <v>0.91853050267672043</v>
      </c>
      <c r="R136">
        <f>1-PRODUCT($E$105:E136)</f>
        <v>0.88830824732735503</v>
      </c>
      <c r="S136">
        <f>1-PRODUCT($E$110:E136)</f>
        <v>0.84575659612049825</v>
      </c>
      <c r="T136">
        <f>1-PRODUCT($E$115:E136)</f>
        <v>0.78543636175480802</v>
      </c>
      <c r="U136">
        <f>1-PRODUCT($E$120:E136)</f>
        <v>0.69934094045247597</v>
      </c>
      <c r="V136">
        <f>1-PRODUCT($E$124:E136)</f>
        <v>0.60411106173059248</v>
      </c>
      <c r="W136">
        <f>1-PRODUCT($E$128:E136)</f>
        <v>0.47627209628410427</v>
      </c>
      <c r="X136">
        <f>1-PRODUCT($E$132:E136)</f>
        <v>0.30389666256472736</v>
      </c>
      <c r="Y136">
        <f>1-PRODUCT($E$136:E136)</f>
        <v>7.0435000000000025E-2</v>
      </c>
    </row>
    <row r="137" spans="1:27" x14ac:dyDescent="0.3">
      <c r="A137">
        <v>136</v>
      </c>
      <c r="B137">
        <f t="shared" si="9"/>
        <v>236</v>
      </c>
      <c r="C137">
        <f t="shared" si="10"/>
        <v>249</v>
      </c>
      <c r="D137">
        <f t="shared" si="11"/>
        <v>7.0707999999999993E-2</v>
      </c>
      <c r="E137">
        <f t="shared" si="8"/>
        <v>0.92929200000000001</v>
      </c>
      <c r="F137">
        <f>1-PRODUCT($E$1:E137)</f>
        <v>0.99935457814536122</v>
      </c>
      <c r="G137">
        <f>1-PRODUCT($E$16:E137)</f>
        <v>0.9988901755944497</v>
      </c>
      <c r="H137">
        <f>1-PRODUCT($E$29:E137)</f>
        <v>0.99813064156494713</v>
      </c>
      <c r="I137">
        <f>1-PRODUCT($E$40:E137)</f>
        <v>0.99698274523410191</v>
      </c>
      <c r="J137">
        <f>1-PRODUCT($E$50:E137)</f>
        <v>0.99519546179553353</v>
      </c>
      <c r="K137">
        <f>1-PRODUCT($E$59:E137)</f>
        <v>0.99251621378257959</v>
      </c>
      <c r="L137">
        <f>1-PRODUCT($E$67:E137)</f>
        <v>0.98868420974974003</v>
      </c>
      <c r="M137">
        <f>1-PRODUCT($E$74:E137)</f>
        <v>0.98350453477892952</v>
      </c>
      <c r="N137">
        <f>1-PRODUCT($E$81:E137)</f>
        <v>0.97561170933197217</v>
      </c>
      <c r="O137">
        <f>1-PRODUCT($E$88:E137)</f>
        <v>0.96342808639660082</v>
      </c>
      <c r="P137">
        <f>1-PRODUCT($E$94:E137)</f>
        <v>0.94765443020080986</v>
      </c>
      <c r="Q137">
        <f>1-PRODUCT($E$100:E137)</f>
        <v>0.92429104789345495</v>
      </c>
      <c r="R137">
        <f>1-PRODUCT($E$105:E137)</f>
        <v>0.89620574777533235</v>
      </c>
      <c r="S137">
        <f>1-PRODUCT($E$110:E137)</f>
        <v>0.8566628387220101</v>
      </c>
      <c r="T137">
        <f>1-PRODUCT($E$115:E137)</f>
        <v>0.80060772748784903</v>
      </c>
      <c r="U137">
        <f>1-PRODUCT($E$120:E137)</f>
        <v>0.7205999412349624</v>
      </c>
      <c r="V137">
        <f>1-PRODUCT($E$124:E137)</f>
        <v>0.63210357677774587</v>
      </c>
      <c r="W137">
        <f>1-PRODUCT($E$128:E137)</f>
        <v>0.51330384890004788</v>
      </c>
      <c r="X137">
        <f>1-PRODUCT($E$132:E137)</f>
        <v>0.35311673734810056</v>
      </c>
      <c r="Y137">
        <f>1-PRODUCT($E$136:E137)</f>
        <v>0.13616268202000004</v>
      </c>
    </row>
    <row r="138" spans="1:27" x14ac:dyDescent="0.3">
      <c r="A138">
        <v>137</v>
      </c>
      <c r="B138">
        <f t="shared" si="9"/>
        <v>237</v>
      </c>
      <c r="C138">
        <f t="shared" si="10"/>
        <v>250</v>
      </c>
      <c r="D138">
        <f t="shared" si="11"/>
        <v>7.0981000000000002E-2</v>
      </c>
      <c r="E138">
        <f t="shared" si="8"/>
        <v>0.92901900000000004</v>
      </c>
      <c r="F138">
        <f>1-PRODUCT($E$1:E138)</f>
        <v>0.99940039083402532</v>
      </c>
      <c r="G138">
        <f>1-PRODUCT($E$16:E138)</f>
        <v>0.99896895204058012</v>
      </c>
      <c r="H138">
        <f>1-PRODUCT($E$29:E138)</f>
        <v>0.99826333049602556</v>
      </c>
      <c r="I138">
        <f>1-PRODUCT($E$40:E138)</f>
        <v>0.99719691299464019</v>
      </c>
      <c r="J138">
        <f>1-PRODUCT($E$50:E138)</f>
        <v>0.99553649272182476</v>
      </c>
      <c r="K138">
        <f>1-PRODUCT($E$59:E138)</f>
        <v>0.99304742041207827</v>
      </c>
      <c r="L138">
        <f>1-PRODUCT($E$67:E138)</f>
        <v>0.98948741585749367</v>
      </c>
      <c r="M138">
        <f>1-PRODUCT($E$74:E138)</f>
        <v>0.9846753993957863</v>
      </c>
      <c r="N138">
        <f>1-PRODUCT($E$81:E138)</f>
        <v>0.97734281459187944</v>
      </c>
      <c r="O138">
        <f>1-PRODUCT($E$88:E138)</f>
        <v>0.96602399739608369</v>
      </c>
      <c r="P138">
        <f>1-PRODUCT($E$94:E138)</f>
        <v>0.95136997109072619</v>
      </c>
      <c r="Q138">
        <f>1-PRODUCT($E$100:E138)</f>
        <v>0.92966494502292951</v>
      </c>
      <c r="R138">
        <f>1-PRODUCT($E$105:E138)</f>
        <v>0.90357316759249151</v>
      </c>
      <c r="S138">
        <f>1-PRODUCT($E$110:E138)</f>
        <v>0.86683705376668307</v>
      </c>
      <c r="T138">
        <f>1-PRODUCT($E$115:E138)</f>
        <v>0.81476079038303406</v>
      </c>
      <c r="U138">
        <f>1-PRODUCT($E$120:E138)</f>
        <v>0.74043203680616343</v>
      </c>
      <c r="V138">
        <f>1-PRODUCT($E$124:E138)</f>
        <v>0.65821723279448463</v>
      </c>
      <c r="W138">
        <f>1-PRODUCT($E$128:E138)</f>
        <v>0.5478500284012735</v>
      </c>
      <c r="X138">
        <f>1-PRODUCT($E$132:E138)</f>
        <v>0.399033158214395</v>
      </c>
      <c r="Y138">
        <f>1-PRODUCT($E$136:E138)</f>
        <v>0.19747871868753841</v>
      </c>
    </row>
    <row r="139" spans="1:27" x14ac:dyDescent="0.3">
      <c r="A139">
        <v>138</v>
      </c>
      <c r="B139">
        <f t="shared" si="9"/>
        <v>238</v>
      </c>
      <c r="C139">
        <f t="shared" si="10"/>
        <v>251</v>
      </c>
      <c r="D139">
        <f t="shared" si="11"/>
        <v>7.1254000000000012E-2</v>
      </c>
      <c r="E139">
        <f t="shared" si="8"/>
        <v>0.92874599999999996</v>
      </c>
      <c r="F139">
        <f>1-PRODUCT($E$1:E139)</f>
        <v>0.99944311538553765</v>
      </c>
      <c r="G139">
        <f>1-PRODUCT($E$16:E139)</f>
        <v>0.99904241833188057</v>
      </c>
      <c r="H139">
        <f>1-PRODUCT($E$29:E139)</f>
        <v>0.9983870751448618</v>
      </c>
      <c r="I139">
        <f>1-PRODUCT($E$40:E139)</f>
        <v>0.99739664415612006</v>
      </c>
      <c r="J139">
        <f>1-PRODUCT($E$50:E139)</f>
        <v>0.99585453546942382</v>
      </c>
      <c r="K139">
        <f>1-PRODUCT($E$59:E139)</f>
        <v>0.99354281951803602</v>
      </c>
      <c r="L139">
        <f>1-PRODUCT($E$67:E139)</f>
        <v>0.99023647952798388</v>
      </c>
      <c r="M139">
        <f>1-PRODUCT($E$74:E139)</f>
        <v>0.98576733848723896</v>
      </c>
      <c r="N139">
        <f>1-PRODUCT($E$81:E139)</f>
        <v>0.97895722968094967</v>
      </c>
      <c r="O139">
        <f>1-PRODUCT($E$88:E139)</f>
        <v>0.96844492348562317</v>
      </c>
      <c r="P139">
        <f>1-PRODUCT($E$94:E139)</f>
        <v>0.95483505517062761</v>
      </c>
      <c r="Q139">
        <f>1-PRODUCT($E$100:E139)</f>
        <v>0.93467659903026579</v>
      </c>
      <c r="R139">
        <f>1-PRODUCT($E$105:E139)</f>
        <v>0.91044396510885617</v>
      </c>
      <c r="S139">
        <f>1-PRODUCT($E$110:E139)</f>
        <v>0.8763254463375918</v>
      </c>
      <c r="T139">
        <f>1-PRODUCT($E$115:E139)</f>
        <v>0.82795982502508136</v>
      </c>
      <c r="U139">
        <f>1-PRODUCT($E$120:E139)</f>
        <v>0.75892729245557711</v>
      </c>
      <c r="V139">
        <f>1-PRODUCT($E$124:E139)</f>
        <v>0.68257062208894648</v>
      </c>
      <c r="W139">
        <f>1-PRODUCT($E$128:E139)</f>
        <v>0.5800675224775691</v>
      </c>
      <c r="X139">
        <f>1-PRODUCT($E$132:E139)</f>
        <v>0.44185444955898656</v>
      </c>
      <c r="Y139">
        <f>1-PRODUCT($E$136:E139)</f>
        <v>0.25466157006617662</v>
      </c>
    </row>
    <row r="140" spans="1:27" x14ac:dyDescent="0.3">
      <c r="A140">
        <v>139</v>
      </c>
      <c r="B140" s="1">
        <f t="shared" si="9"/>
        <v>239</v>
      </c>
      <c r="C140">
        <f t="shared" si="10"/>
        <v>252</v>
      </c>
      <c r="D140">
        <f t="shared" si="11"/>
        <v>7.1527000000000007E-2</v>
      </c>
      <c r="E140">
        <f t="shared" si="8"/>
        <v>0.92847299999999999</v>
      </c>
      <c r="F140">
        <f>1-PRODUCT($E$1:E140)</f>
        <v>0.99948294767135626</v>
      </c>
      <c r="G140">
        <f>1-PRODUCT($E$16:E140)</f>
        <v>0.99911091127585616</v>
      </c>
      <c r="H140">
        <f>1-PRODUCT($E$29:E140)</f>
        <v>0.99850244282097522</v>
      </c>
      <c r="I140">
        <f>1-PRODUCT($E$40:E140)</f>
        <v>0.99758285438956529</v>
      </c>
      <c r="J140">
        <f>1-PRODUCT($E$50:E140)</f>
        <v>0.99615104811090238</v>
      </c>
      <c r="K140">
        <f>1-PRODUCT($E$59:E140)</f>
        <v>0.99400468226636951</v>
      </c>
      <c r="L140">
        <f>1-PRODUCT($E$67:E140)</f>
        <v>0.99093483485678568</v>
      </c>
      <c r="M140">
        <f>1-PRODUCT($E$74:E140)</f>
        <v>0.9867853580672622</v>
      </c>
      <c r="N140">
        <f>1-PRODUCT($E$81:E140)</f>
        <v>0.98046235591356035</v>
      </c>
      <c r="O140">
        <f>1-PRODUCT($E$88:E140)</f>
        <v>0.97070196344346693</v>
      </c>
      <c r="P140">
        <f>1-PRODUCT($E$94:E140)</f>
        <v>0.95806556817943811</v>
      </c>
      <c r="Q140">
        <f>1-PRODUCT($E$100:E140)</f>
        <v>0.9393489859314279</v>
      </c>
      <c r="R140">
        <f>1-PRODUCT($E$105:E140)</f>
        <v>0.916849639616515</v>
      </c>
      <c r="S140">
        <f>1-PRODUCT($E$110:E140)</f>
        <v>0.88517151613740286</v>
      </c>
      <c r="T140">
        <f>1-PRODUCT($E$115:E140)</f>
        <v>0.84026534262051233</v>
      </c>
      <c r="U140">
        <f>1-PRODUCT($E$120:E140)</f>
        <v>0.77617050000810706</v>
      </c>
      <c r="V140">
        <f>1-PRODUCT($E$124:E140)</f>
        <v>0.70527539320279042</v>
      </c>
      <c r="W140">
        <f>1-PRODUCT($E$128:E140)</f>
        <v>0.61010403279731606</v>
      </c>
      <c r="X140">
        <f>1-PRODUCT($E$132:E140)</f>
        <v>0.48177692634538094</v>
      </c>
      <c r="Y140">
        <f>1-PRODUCT($E$136:E140)</f>
        <v>0.30797339194405327</v>
      </c>
      <c r="Z140">
        <f>1-PRODUCT($E$140:E140)</f>
        <v>7.1527000000000007E-2</v>
      </c>
    </row>
    <row r="141" spans="1:27" x14ac:dyDescent="0.3">
      <c r="A141">
        <v>140</v>
      </c>
      <c r="B141">
        <f t="shared" si="9"/>
        <v>240</v>
      </c>
      <c r="C141">
        <f t="shared" si="10"/>
        <v>253</v>
      </c>
      <c r="D141">
        <f t="shared" si="11"/>
        <v>7.1800000000000003E-2</v>
      </c>
      <c r="E141">
        <f t="shared" si="8"/>
        <v>0.92820000000000003</v>
      </c>
      <c r="F141">
        <f>1-PRODUCT($E$1:E141)</f>
        <v>0.99952007202855297</v>
      </c>
      <c r="G141">
        <f>1-PRODUCT($E$16:E141)</f>
        <v>0.99917474784624971</v>
      </c>
      <c r="H141">
        <f>1-PRODUCT($E$29:E141)</f>
        <v>0.99860996742642927</v>
      </c>
      <c r="I141">
        <f>1-PRODUCT($E$40:E141)</f>
        <v>0.99775640544439448</v>
      </c>
      <c r="J141">
        <f>1-PRODUCT($E$50:E141)</f>
        <v>0.99642740285653963</v>
      </c>
      <c r="K141">
        <f>1-PRODUCT($E$59:E141)</f>
        <v>0.99443514607964412</v>
      </c>
      <c r="L141">
        <f>1-PRODUCT($E$67:E141)</f>
        <v>0.99158571371406856</v>
      </c>
      <c r="M141">
        <f>1-PRODUCT($E$74:E141)</f>
        <v>0.98773416935803282</v>
      </c>
      <c r="N141">
        <f>1-PRODUCT($E$81:E141)</f>
        <v>0.98186515875896674</v>
      </c>
      <c r="O141">
        <f>1-PRODUCT($E$88:E141)</f>
        <v>0.97280556246822603</v>
      </c>
      <c r="P141">
        <f>1-PRODUCT($E$94:E141)</f>
        <v>0.96107646038415451</v>
      </c>
      <c r="Q141">
        <f>1-PRODUCT($E$100:E141)</f>
        <v>0.9437037287415514</v>
      </c>
      <c r="R141">
        <f>1-PRODUCT($E$105:E141)</f>
        <v>0.92281983549204916</v>
      </c>
      <c r="S141">
        <f>1-PRODUCT($E$110:E141)</f>
        <v>0.89341620127873733</v>
      </c>
      <c r="T141">
        <f>1-PRODUCT($E$115:E141)</f>
        <v>0.85173429102035958</v>
      </c>
      <c r="U141">
        <f>1-PRODUCT($E$120:E141)</f>
        <v>0.792241458107525</v>
      </c>
      <c r="V141">
        <f>1-PRODUCT($E$124:E141)</f>
        <v>0.72643661997083009</v>
      </c>
      <c r="W141">
        <f>1-PRODUCT($E$128:E141)</f>
        <v>0.63809856324246872</v>
      </c>
      <c r="X141">
        <f>1-PRODUCT($E$132:E141)</f>
        <v>0.51898534303378252</v>
      </c>
      <c r="Y141">
        <f>1-PRODUCT($E$136:E141)</f>
        <v>0.35766090240247017</v>
      </c>
      <c r="Z141">
        <f>1-PRODUCT($E$140:E141)</f>
        <v>0.13819136139999999</v>
      </c>
    </row>
    <row r="142" spans="1:27" x14ac:dyDescent="0.3">
      <c r="A142">
        <v>141</v>
      </c>
      <c r="B142">
        <f t="shared" si="9"/>
        <v>241</v>
      </c>
      <c r="C142">
        <f t="shared" si="10"/>
        <v>254</v>
      </c>
      <c r="D142">
        <f t="shared" si="11"/>
        <v>7.2072999999999998E-2</v>
      </c>
      <c r="E142">
        <f t="shared" si="8"/>
        <v>0.92792699999999995</v>
      </c>
      <c r="F142">
        <f>1-PRODUCT($E$1:E142)</f>
        <v>0.99955466187723907</v>
      </c>
      <c r="G142">
        <f>1-PRODUCT($E$16:E142)</f>
        <v>0.99923422624472691</v>
      </c>
      <c r="H142">
        <f>1-PRODUCT($E$29:E142)</f>
        <v>0.99871015124410423</v>
      </c>
      <c r="I142">
        <f>1-PRODUCT($E$40:E142)</f>
        <v>0.99791810803480063</v>
      </c>
      <c r="J142">
        <f>1-PRODUCT($E$50:E142)</f>
        <v>0.99668489065046018</v>
      </c>
      <c r="K142">
        <f>1-PRODUCT($E$59:E142)</f>
        <v>0.99483622179624598</v>
      </c>
      <c r="L142">
        <f>1-PRODUCT($E$67:E142)</f>
        <v>0.99219215656955451</v>
      </c>
      <c r="M142">
        <f>1-PRODUCT($E$74:E142)</f>
        <v>0.98861820456989136</v>
      </c>
      <c r="N142">
        <f>1-PRODUCT($E$81:E142)</f>
        <v>0.98317219117173171</v>
      </c>
      <c r="O142">
        <f>1-PRODUCT($E$88:E142)</f>
        <v>0.97476554716445352</v>
      </c>
      <c r="P142">
        <f>1-PRODUCT($E$94:E142)</f>
        <v>0.96388179665488727</v>
      </c>
      <c r="Q142">
        <f>1-PRODUCT($E$100:E142)</f>
        <v>0.94776116989996151</v>
      </c>
      <c r="R142">
        <f>1-PRODUCT($E$105:E142)</f>
        <v>0.92838244148863069</v>
      </c>
      <c r="S142">
        <f>1-PRODUCT($E$110:E142)</f>
        <v>0.90109801540397494</v>
      </c>
      <c r="T142">
        <f>1-PRODUCT($E$115:E142)</f>
        <v>0.86242024546364915</v>
      </c>
      <c r="U142">
        <f>1-PRODUCT($E$120:E142)</f>
        <v>0.80721523949734131</v>
      </c>
      <c r="V142">
        <f>1-PRODUCT($E$124:E142)</f>
        <v>0.74615315345967237</v>
      </c>
      <c r="W142">
        <f>1-PRODUCT($E$128:E142)</f>
        <v>0.66418188549389434</v>
      </c>
      <c r="X142">
        <f>1-PRODUCT($E$132:E142)</f>
        <v>0.5536535124053088</v>
      </c>
      <c r="Y142">
        <f>1-PRODUCT($E$136:E142)</f>
        <v>0.40395620818361699</v>
      </c>
      <c r="Z142">
        <f>1-PRODUCT($E$140:E142)</f>
        <v>0.20030449540981787</v>
      </c>
    </row>
    <row r="143" spans="1:27" x14ac:dyDescent="0.3">
      <c r="A143">
        <v>142</v>
      </c>
      <c r="B143">
        <f t="shared" si="9"/>
        <v>242</v>
      </c>
      <c r="C143">
        <f t="shared" si="10"/>
        <v>255</v>
      </c>
      <c r="D143">
        <f t="shared" si="11"/>
        <v>7.2345999999999994E-2</v>
      </c>
      <c r="E143">
        <f t="shared" si="8"/>
        <v>0.92765399999999998</v>
      </c>
      <c r="F143">
        <f>1-PRODUCT($E$1:E143)</f>
        <v>0.99958688030906828</v>
      </c>
      <c r="G143">
        <f>1-PRODUCT($E$16:E143)</f>
        <v>0.99928962691282597</v>
      </c>
      <c r="H143">
        <f>1-PRODUCT($E$29:E143)</f>
        <v>0.99880346664219821</v>
      </c>
      <c r="I143">
        <f>1-PRODUCT($E$40:E143)</f>
        <v>0.99806872459091489</v>
      </c>
      <c r="J143">
        <f>1-PRODUCT($E$50:E143)</f>
        <v>0.99692472555146205</v>
      </c>
      <c r="K143">
        <f>1-PRODUCT($E$59:E143)</f>
        <v>0.99520980049417473</v>
      </c>
      <c r="L143">
        <f>1-PRODUCT($E$67:E143)</f>
        <v>0.99275702281037348</v>
      </c>
      <c r="M143">
        <f>1-PRODUCT($E$74:E143)</f>
        <v>0.98944163194207801</v>
      </c>
      <c r="N143">
        <f>1-PRODUCT($E$81:E143)</f>
        <v>0.98438961582922169</v>
      </c>
      <c r="O143">
        <f>1-PRODUCT($E$88:E143)</f>
        <v>0.97659115888929404</v>
      </c>
      <c r="P143">
        <f>1-PRODUCT($E$94:E143)</f>
        <v>0.96649480419409284</v>
      </c>
      <c r="Q143">
        <f>1-PRODUCT($E$100:E143)</f>
        <v>0.95154044030237894</v>
      </c>
      <c r="R143">
        <f>1-PRODUCT($E$105:E143)</f>
        <v>0.93356368537669421</v>
      </c>
      <c r="S143">
        <f>1-PRODUCT($E$110:E143)</f>
        <v>0.90825317838155895</v>
      </c>
      <c r="T143">
        <f>1-PRODUCT($E$115:E143)</f>
        <v>0.87237359038533602</v>
      </c>
      <c r="U143">
        <f>1-PRODUCT($E$120:E143)</f>
        <v>0.82116244578066677</v>
      </c>
      <c r="V143">
        <f>1-PRODUCT($E$124:E143)</f>
        <v>0.76451795741947892</v>
      </c>
      <c r="W143">
        <f>1-PRODUCT($E$128:E143)</f>
        <v>0.68847698280595304</v>
      </c>
      <c r="X143">
        <f>1-PRODUCT($E$132:E143)</f>
        <v>0.58594489539683436</v>
      </c>
      <c r="Y143">
        <f>1-PRODUCT($E$136:E143)</f>
        <v>0.44707759234636502</v>
      </c>
      <c r="Z143">
        <f>1-PRODUCT($E$140:E143)</f>
        <v>0.25815926638489917</v>
      </c>
    </row>
    <row r="144" spans="1:27" x14ac:dyDescent="0.3">
      <c r="A144">
        <v>143</v>
      </c>
      <c r="B144" s="1">
        <f t="shared" si="9"/>
        <v>243</v>
      </c>
      <c r="C144">
        <f t="shared" si="10"/>
        <v>256</v>
      </c>
      <c r="D144">
        <f t="shared" si="11"/>
        <v>7.2619000000000003E-2</v>
      </c>
      <c r="E144">
        <f t="shared" si="8"/>
        <v>0.92738100000000001</v>
      </c>
      <c r="F144">
        <f>1-PRODUCT($E$1:E144)</f>
        <v>0.9996168806479041</v>
      </c>
      <c r="G144">
        <f>1-PRODUCT($E$16:E144)</f>
        <v>0.99934121349604343</v>
      </c>
      <c r="H144">
        <f>1-PRODUCT($E$29:E144)</f>
        <v>0.99889035769810841</v>
      </c>
      <c r="I144">
        <f>1-PRODUCT($E$40:E144)</f>
        <v>0.99820897187984725</v>
      </c>
      <c r="J144">
        <f>1-PRODUCT($E$50:E144)</f>
        <v>0.99714804890664044</v>
      </c>
      <c r="K144">
        <f>1-PRODUCT($E$59:E144)</f>
        <v>0.99555765999208823</v>
      </c>
      <c r="L144">
        <f>1-PRODUCT($E$67:E144)</f>
        <v>0.9932830005709069</v>
      </c>
      <c r="M144">
        <f>1-PRODUCT($E$74:E144)</f>
        <v>0.99020837007207618</v>
      </c>
      <c r="N144">
        <f>1-PRODUCT($E$81:E144)</f>
        <v>0.98552322631731937</v>
      </c>
      <c r="O144">
        <f>1-PRODUCT($E$88:E144)</f>
        <v>0.97829108552191235</v>
      </c>
      <c r="P144">
        <f>1-PRODUCT($E$94:E144)</f>
        <v>0.96892791800832201</v>
      </c>
      <c r="Q144">
        <f>1-PRODUCT($E$100:E144)</f>
        <v>0.95505952506806047</v>
      </c>
      <c r="R144">
        <f>1-PRODUCT($E$105:E144)</f>
        <v>0.93838822410832412</v>
      </c>
      <c r="S144">
        <f>1-PRODUCT($E$110:E144)</f>
        <v>0.91491574082066851</v>
      </c>
      <c r="T144">
        <f>1-PRODUCT($E$115:E144)</f>
        <v>0.88164169262514336</v>
      </c>
      <c r="U144">
        <f>1-PRODUCT($E$120:E144)</f>
        <v>0.83414945013052044</v>
      </c>
      <c r="V144">
        <f>1-PRODUCT($E$124:E144)</f>
        <v>0.78161842786963387</v>
      </c>
      <c r="W144">
        <f>1-PRODUCT($E$128:E144)</f>
        <v>0.7110994727915676</v>
      </c>
      <c r="X144">
        <f>1-PRODUCT($E$132:E144)</f>
        <v>0.61601316303801168</v>
      </c>
      <c r="Y144">
        <f>1-PRODUCT($E$136:E144)</f>
        <v>0.48723026466776431</v>
      </c>
      <c r="Z144">
        <f>1-PRODUCT($E$140:E144)</f>
        <v>0.31203099861929418</v>
      </c>
      <c r="AA144">
        <f>1-PRODUCT($E$144:E144)</f>
        <v>7.2618999999999989E-2</v>
      </c>
    </row>
    <row r="145" spans="1:31" x14ac:dyDescent="0.3">
      <c r="A145">
        <v>144</v>
      </c>
      <c r="B145">
        <f t="shared" si="9"/>
        <v>244</v>
      </c>
      <c r="C145">
        <f t="shared" si="10"/>
        <v>257</v>
      </c>
      <c r="D145">
        <f t="shared" si="11"/>
        <v>7.2891999999999998E-2</v>
      </c>
      <c r="E145">
        <f t="shared" si="8"/>
        <v>0.92710800000000004</v>
      </c>
      <c r="F145">
        <f>1-PRODUCT($E$1:E145)</f>
        <v>0.99964480698371705</v>
      </c>
      <c r="G145">
        <f>1-PRODUCT($E$16:E145)</f>
        <v>0.99938923376188982</v>
      </c>
      <c r="H145">
        <f>1-PRODUCT($E$29:E145)</f>
        <v>0.99897124174477792</v>
      </c>
      <c r="I145">
        <f>1-PRODUCT($E$40:E145)</f>
        <v>0.99833952350158151</v>
      </c>
      <c r="J145">
        <f>1-PRODUCT($E$50:E145)</f>
        <v>0.99735593332573758</v>
      </c>
      <c r="K145">
        <f>1-PRODUCT($E$59:E145)</f>
        <v>0.99588147103994495</v>
      </c>
      <c r="L145">
        <f>1-PRODUCT($E$67:E145)</f>
        <v>0.99377261609329237</v>
      </c>
      <c r="M145">
        <f>1-PRODUCT($E$74:E145)</f>
        <v>0.99092210156078242</v>
      </c>
      <c r="N145">
        <f>1-PRODUCT($E$81:E145)</f>
        <v>0.98657846730459731</v>
      </c>
      <c r="O145">
        <f>1-PRODUCT($E$88:E145)</f>
        <v>0.97987349171604909</v>
      </c>
      <c r="P145">
        <f>1-PRODUCT($E$94:E145)</f>
        <v>0.97119282420885944</v>
      </c>
      <c r="Q145">
        <f>1-PRODUCT($E$100:E145)</f>
        <v>0.95833532616679939</v>
      </c>
      <c r="R145">
        <f>1-PRODUCT($E$105:E145)</f>
        <v>0.94287922967662019</v>
      </c>
      <c r="S145">
        <f>1-PRODUCT($E$110:E145)</f>
        <v>0.92111770264076842</v>
      </c>
      <c r="T145">
        <f>1-PRODUCT($E$115:E145)</f>
        <v>0.89026906636631131</v>
      </c>
      <c r="U145">
        <f>1-PRODUCT($E$120:E145)</f>
        <v>0.84623862841160657</v>
      </c>
      <c r="V145">
        <f>1-PRODUCT($E$124:E145)</f>
        <v>0.79753669742536049</v>
      </c>
      <c r="W145">
        <f>1-PRODUCT($E$128:E145)</f>
        <v>0.73215801002084457</v>
      </c>
      <c r="X145">
        <f>1-PRODUCT($E$132:E145)</f>
        <v>0.64400273155784493</v>
      </c>
      <c r="Y145">
        <f>1-PRODUCT($E$136:E145)</f>
        <v>0.52460707621560165</v>
      </c>
      <c r="Z145">
        <f>1-PRODUCT($E$140:E145)</f>
        <v>0.36217843506793657</v>
      </c>
      <c r="AA145">
        <f>1-PRODUCT($E$144:E145)</f>
        <v>0.14021765585199997</v>
      </c>
    </row>
    <row r="146" spans="1:31" x14ac:dyDescent="0.3">
      <c r="A146">
        <v>145</v>
      </c>
      <c r="B146">
        <f t="shared" si="9"/>
        <v>245</v>
      </c>
      <c r="C146">
        <f t="shared" si="10"/>
        <v>258</v>
      </c>
      <c r="D146">
        <f t="shared" si="11"/>
        <v>7.3165000000000008E-2</v>
      </c>
      <c r="E146">
        <f t="shared" si="8"/>
        <v>0.92683499999999996</v>
      </c>
      <c r="F146">
        <f>1-PRODUCT($E$1:E146)</f>
        <v>0.99967079468075337</v>
      </c>
      <c r="G146">
        <f>1-PRODUCT($E$16:E146)</f>
        <v>0.99943392047370117</v>
      </c>
      <c r="H146">
        <f>1-PRODUCT($E$29:E146)</f>
        <v>0.99904651084252127</v>
      </c>
      <c r="I146">
        <f>1-PRODUCT($E$40:E146)</f>
        <v>0.99846101226458828</v>
      </c>
      <c r="J146">
        <f>1-PRODUCT($E$50:E146)</f>
        <v>0.99754938646395996</v>
      </c>
      <c r="K146">
        <f>1-PRODUCT($E$59:E146)</f>
        <v>0.99618280321130737</v>
      </c>
      <c r="L146">
        <f>1-PRODUCT($E$67:E146)</f>
        <v>0.99422824263682663</v>
      </c>
      <c r="M146">
        <f>1-PRODUCT($E$74:E146)</f>
        <v>0.9915862860000878</v>
      </c>
      <c r="N146">
        <f>1-PRODUCT($E$81:E146)</f>
        <v>0.98756045374425649</v>
      </c>
      <c r="O146">
        <f>1-PRODUCT($E$88:E146)</f>
        <v>0.9813460476946444</v>
      </c>
      <c r="P146">
        <f>1-PRODUCT($E$94:E146)</f>
        <v>0.97330050122561818</v>
      </c>
      <c r="Q146">
        <f>1-PRODUCT($E$100:E146)</f>
        <v>0.96138372202780553</v>
      </c>
      <c r="R146">
        <f>1-PRODUCT($E$105:E146)</f>
        <v>0.94705847083733019</v>
      </c>
      <c r="S146">
        <f>1-PRODUCT($E$110:E146)</f>
        <v>0.92688912592705652</v>
      </c>
      <c r="T146">
        <f>1-PRODUCT($E$115:E146)</f>
        <v>0.89829753012562019</v>
      </c>
      <c r="U146">
        <f>1-PRODUCT($E$120:E146)</f>
        <v>0.85748857916387133</v>
      </c>
      <c r="V146">
        <f>1-PRODUCT($E$124:E146)</f>
        <v>0.81234992495823399</v>
      </c>
      <c r="W146">
        <f>1-PRODUCT($E$128:E146)</f>
        <v>0.75175466921766954</v>
      </c>
      <c r="X146">
        <f>1-PRODUCT($E$132:E146)</f>
        <v>0.67004927170341522</v>
      </c>
      <c r="Y146">
        <f>1-PRODUCT($E$136:E146)</f>
        <v>0.55938919948428711</v>
      </c>
      <c r="Z146">
        <f>1-PRODUCT($E$140:E146)</f>
        <v>0.40884464986619096</v>
      </c>
      <c r="AA146">
        <f>1-PRODUCT($E$144:E146)</f>
        <v>0.20312363106158837</v>
      </c>
    </row>
    <row r="147" spans="1:31" x14ac:dyDescent="0.3">
      <c r="A147">
        <v>146</v>
      </c>
      <c r="B147">
        <f t="shared" si="9"/>
        <v>246</v>
      </c>
      <c r="C147">
        <f t="shared" si="10"/>
        <v>259</v>
      </c>
      <c r="D147">
        <f t="shared" si="11"/>
        <v>7.3438000000000003E-2</v>
      </c>
      <c r="E147">
        <f t="shared" si="8"/>
        <v>0.926562</v>
      </c>
      <c r="F147">
        <f>1-PRODUCT($E$1:E147)</f>
        <v>0.99969497086098824</v>
      </c>
      <c r="G147">
        <f>1-PRODUCT($E$16:E147)</f>
        <v>0.99947549222195353</v>
      </c>
      <c r="H147">
        <f>1-PRODUCT($E$29:E147)</f>
        <v>0.99911653317926818</v>
      </c>
      <c r="I147">
        <f>1-PRODUCT($E$40:E147)</f>
        <v>0.99857403244590137</v>
      </c>
      <c r="J147">
        <f>1-PRODUCT($E$50:E147)</f>
        <v>0.99772935462081969</v>
      </c>
      <c r="K147">
        <f>1-PRODUCT($E$59:E147)</f>
        <v>0.99646313050907542</v>
      </c>
      <c r="L147">
        <f>1-PRODUCT($E$67:E147)</f>
        <v>0.99465210895406342</v>
      </c>
      <c r="M147">
        <f>1-PRODUCT($E$74:E147)</f>
        <v>0.99220417232881331</v>
      </c>
      <c r="N147">
        <f>1-PRODUCT($E$81:E147)</f>
        <v>0.98847398914218576</v>
      </c>
      <c r="O147">
        <f>1-PRODUCT($E$88:E147)</f>
        <v>0.9827159566440451</v>
      </c>
      <c r="P147">
        <f>1-PRODUCT($E$94:E147)</f>
        <v>0.9752612590166112</v>
      </c>
      <c r="Q147">
        <f>1-PRODUCT($E$100:E147)</f>
        <v>0.96421962424952756</v>
      </c>
      <c r="R147">
        <f>1-PRODUCT($E$105:E147)</f>
        <v>0.95094639085597832</v>
      </c>
      <c r="S147">
        <f>1-PRODUCT($E$110:E147)</f>
        <v>0.93225824229722543</v>
      </c>
      <c r="T147">
        <f>1-PRODUCT($E$115:E147)</f>
        <v>0.90576635610825496</v>
      </c>
      <c r="U147">
        <f>1-PRODUCT($E$120:E147)</f>
        <v>0.867954332887235</v>
      </c>
      <c r="V147">
        <f>1-PRODUCT($E$124:E147)</f>
        <v>0.82613057116915123</v>
      </c>
      <c r="W147">
        <f>1-PRODUCT($E$128:E147)</f>
        <v>0.76998530981966229</v>
      </c>
      <c r="X147">
        <f>1-PRODUCT($E$132:E147)</f>
        <v>0.69428019328805979</v>
      </c>
      <c r="Y147">
        <f>1-PRODUCT($E$136:E147)</f>
        <v>0.59174677545256005</v>
      </c>
      <c r="Z147">
        <f>1-PRODUCT($E$140:E147)</f>
        <v>0.45225791646931768</v>
      </c>
      <c r="AA147">
        <f>1-PRODUCT($E$144:E147)</f>
        <v>0.26164463784368741</v>
      </c>
    </row>
    <row r="148" spans="1:31" x14ac:dyDescent="0.3">
      <c r="A148">
        <v>147</v>
      </c>
      <c r="B148" s="1">
        <f t="shared" si="9"/>
        <v>247</v>
      </c>
      <c r="C148">
        <f t="shared" si="10"/>
        <v>260</v>
      </c>
      <c r="D148">
        <f t="shared" si="11"/>
        <v>7.3710999999999999E-2</v>
      </c>
      <c r="E148">
        <f t="shared" si="8"/>
        <v>0.92628900000000003</v>
      </c>
      <c r="F148">
        <f>1-PRODUCT($E$1:E148)</f>
        <v>0.99971745486385388</v>
      </c>
      <c r="G148">
        <f>1-PRODUCT($E$16:E148)</f>
        <v>0.99951415421478107</v>
      </c>
      <c r="H148">
        <f>1-PRODUCT($E$29:E148)</f>
        <v>0.99918165440209117</v>
      </c>
      <c r="I148">
        <f>1-PRODUCT($E$40:E148)</f>
        <v>0.99867914194028162</v>
      </c>
      <c r="J148">
        <f>1-PRODUCT($E$50:E148)</f>
        <v>0.99789672616236447</v>
      </c>
      <c r="K148">
        <f>1-PRODUCT($E$59:E148)</f>
        <v>0.99672383669612097</v>
      </c>
      <c r="L148">
        <f>1-PRODUCT($E$67:E148)</f>
        <v>0.99504630735095045</v>
      </c>
      <c r="M148">
        <f>1-PRODUCT($E$74:E148)</f>
        <v>0.99277881058228412</v>
      </c>
      <c r="N148">
        <f>1-PRODUCT($E$81:E148)</f>
        <v>0.98932358292852607</v>
      </c>
      <c r="O148">
        <f>1-PRODUCT($E$88:E148)</f>
        <v>0.98398998076385591</v>
      </c>
      <c r="P148">
        <f>1-PRODUCT($E$94:E148)</f>
        <v>0.97708477635323776</v>
      </c>
      <c r="Q148">
        <f>1-PRODUCT($E$100:E148)</f>
        <v>0.96685703152647062</v>
      </c>
      <c r="R148">
        <f>1-PRODUCT($E$105:E148)</f>
        <v>0.95456218143959337</v>
      </c>
      <c r="S148">
        <f>1-PRODUCT($E$110:E148)</f>
        <v>0.93725155499925461</v>
      </c>
      <c r="T148">
        <f>1-PRODUCT($E$115:E148)</f>
        <v>0.91271241223315935</v>
      </c>
      <c r="U148">
        <f>1-PRODUCT($E$120:E148)</f>
        <v>0.877687551055784</v>
      </c>
      <c r="V148">
        <f>1-PRODUCT($E$124:E148)</f>
        <v>0.83894666063770185</v>
      </c>
      <c r="W148">
        <f>1-PRODUCT($E$128:E148)</f>
        <v>0.78693992264754509</v>
      </c>
      <c r="X148">
        <f>1-PRODUCT($E$132:E148)</f>
        <v>0.7168151059606036</v>
      </c>
      <c r="Y148">
        <f>1-PRODUCT($E$136:E148)</f>
        <v>0.62183952888717631</v>
      </c>
      <c r="Z148">
        <f>1-PRODUCT($E$140:E148)</f>
        <v>0.4926325331884478</v>
      </c>
      <c r="AA148">
        <f>1-PRODUCT($E$144:E148)</f>
        <v>0.31606954994359138</v>
      </c>
      <c r="AB148">
        <f>1-PRODUCT($E$148:E148)</f>
        <v>7.3710999999999971E-2</v>
      </c>
    </row>
    <row r="149" spans="1:31" x14ac:dyDescent="0.3">
      <c r="A149">
        <v>148</v>
      </c>
      <c r="B149">
        <f t="shared" si="9"/>
        <v>248</v>
      </c>
      <c r="C149">
        <f t="shared" si="10"/>
        <v>261</v>
      </c>
      <c r="D149">
        <f t="shared" si="11"/>
        <v>7.3983999999999994E-2</v>
      </c>
      <c r="E149">
        <f t="shared" si="8"/>
        <v>0.92601599999999995</v>
      </c>
      <c r="F149">
        <f>1-PRODUCT($E$1:E149)</f>
        <v>0.9997383586832066</v>
      </c>
      <c r="G149">
        <f>1-PRODUCT($E$16:E149)</f>
        <v>0.99955009902935477</v>
      </c>
      <c r="H149">
        <f>1-PRODUCT($E$29:E149)</f>
        <v>0.99924219888280685</v>
      </c>
      <c r="I149">
        <f>1-PRODUCT($E$40:E149)</f>
        <v>0.99877686430297175</v>
      </c>
      <c r="J149">
        <f>1-PRODUCT($E$50:E149)</f>
        <v>0.99805233477396804</v>
      </c>
      <c r="K149">
        <f>1-PRODUCT($E$59:E149)</f>
        <v>0.99696622036199511</v>
      </c>
      <c r="L149">
        <f>1-PRODUCT($E$67:E149)</f>
        <v>0.99541280134789767</v>
      </c>
      <c r="M149">
        <f>1-PRODUCT($E$74:E149)</f>
        <v>0.99331306306016443</v>
      </c>
      <c r="N149">
        <f>1-PRODUCT($E$81:E149)</f>
        <v>0.99011346696914204</v>
      </c>
      <c r="O149">
        <f>1-PRODUCT($E$88:E149)</f>
        <v>0.98517446602702274</v>
      </c>
      <c r="P149">
        <f>1-PRODUCT($E$94:E149)</f>
        <v>0.97878013625951987</v>
      </c>
      <c r="Q149">
        <f>1-PRODUCT($E$100:E149)</f>
        <v>0.9693090809060162</v>
      </c>
      <c r="R149">
        <f>1-PRODUCT($E$105:E149)</f>
        <v>0.95792385300796645</v>
      </c>
      <c r="S149">
        <f>1-PRODUCT($E$110:E149)</f>
        <v>0.94189393595418969</v>
      </c>
      <c r="T149">
        <f>1-PRODUCT($E$115:E149)</f>
        <v>0.91917029712650122</v>
      </c>
      <c r="U149">
        <f>1-PRODUCT($E$120:E149)</f>
        <v>0.88673671527847286</v>
      </c>
      <c r="V149">
        <f>1-PRODUCT($E$124:E149)</f>
        <v>0.85086203089708223</v>
      </c>
      <c r="W149">
        <f>1-PRODUCT($E$128:E149)</f>
        <v>0.80270295941038916</v>
      </c>
      <c r="X149">
        <f>1-PRODUCT($E$132:E149)</f>
        <v>0.73776625716121425</v>
      </c>
      <c r="Y149">
        <f>1-PRODUCT($E$136:E149)</f>
        <v>0.64981735318198752</v>
      </c>
      <c r="Z149">
        <f>1-PRODUCT($E$140:E149)</f>
        <v>0.53016960785303369</v>
      </c>
      <c r="AA149">
        <f>1-PRODUCT($E$144:E149)</f>
        <v>0.36666946036056469</v>
      </c>
      <c r="AB149">
        <f>1-PRODUCT($E$148:E149)</f>
        <v>0.14224156537599997</v>
      </c>
    </row>
    <row r="150" spans="1:31" x14ac:dyDescent="0.3">
      <c r="A150">
        <v>149</v>
      </c>
      <c r="B150">
        <f t="shared" si="9"/>
        <v>249</v>
      </c>
      <c r="C150">
        <f t="shared" si="10"/>
        <v>262</v>
      </c>
      <c r="D150">
        <f t="shared" si="11"/>
        <v>7.4257000000000004E-2</v>
      </c>
      <c r="E150">
        <f t="shared" si="8"/>
        <v>0.92574299999999998</v>
      </c>
      <c r="F150">
        <f>1-PRODUCT($E$1:E150)</f>
        <v>0.99975778738246768</v>
      </c>
      <c r="G150">
        <f>1-PRODUCT($E$16:E150)</f>
        <v>0.99958350732573198</v>
      </c>
      <c r="H150">
        <f>1-PRODUCT($E$29:E150)</f>
        <v>0.99929847092036628</v>
      </c>
      <c r="I150">
        <f>1-PRODUCT($E$40:E150)</f>
        <v>0.99886769069042602</v>
      </c>
      <c r="J150">
        <f>1-PRODUCT($E$50:E150)</f>
        <v>0.99819696255065749</v>
      </c>
      <c r="K150">
        <f>1-PRODUCT($E$59:E150)</f>
        <v>0.9971914997365745</v>
      </c>
      <c r="L150">
        <f>1-PRODUCT($E$67:E150)</f>
        <v>0.99575343295820684</v>
      </c>
      <c r="M150">
        <f>1-PRODUCT($E$74:E150)</f>
        <v>0.99380961493650588</v>
      </c>
      <c r="N150">
        <f>1-PRODUCT($E$81:E150)</f>
        <v>0.9908476112524145</v>
      </c>
      <c r="O150">
        <f>1-PRODUCT($E$88:E150)</f>
        <v>0.98627536570325414</v>
      </c>
      <c r="P150">
        <f>1-PRODUCT($E$94:E150)</f>
        <v>0.98035585968129668</v>
      </c>
      <c r="Q150">
        <f>1-PRODUCT($E$100:E150)</f>
        <v>0.97158809648517819</v>
      </c>
      <c r="R150">
        <f>1-PRODUCT($E$105:E150)</f>
        <v>0.96104830145515385</v>
      </c>
      <c r="S150">
        <f>1-PRODUCT($E$110:E150)</f>
        <v>0.94620871795203942</v>
      </c>
      <c r="T150">
        <f>1-PRODUCT($E$115:E150)</f>
        <v>0.92517246837277867</v>
      </c>
      <c r="U150">
        <f>1-PRODUCT($E$120:E150)</f>
        <v>0.89514730701203937</v>
      </c>
      <c r="V150">
        <f>1-PRODUCT($E$124:E150)</f>
        <v>0.86193656906875749</v>
      </c>
      <c r="W150">
        <f>1-PRODUCT($E$128:E150)</f>
        <v>0.81735364575345193</v>
      </c>
      <c r="X150">
        <f>1-PRODUCT($E$132:E150)</f>
        <v>0.75723894820319393</v>
      </c>
      <c r="Y150">
        <f>1-PRODUCT($E$136:E150)</f>
        <v>0.67582086598675262</v>
      </c>
      <c r="Z150">
        <f>1-PRODUCT($E$140:E150)</f>
        <v>0.56505780328269095</v>
      </c>
      <c r="AA150">
        <f>1-PRODUCT($E$144:E150)</f>
        <v>0.41369868624257022</v>
      </c>
      <c r="AB150">
        <f>1-PRODUCT($E$148:E150)</f>
        <v>0.20593613345587436</v>
      </c>
    </row>
    <row r="151" spans="1:31" x14ac:dyDescent="0.3">
      <c r="A151">
        <v>150</v>
      </c>
      <c r="B151">
        <f t="shared" si="9"/>
        <v>250</v>
      </c>
      <c r="C151">
        <f t="shared" si="10"/>
        <v>263</v>
      </c>
      <c r="D151">
        <f t="shared" si="11"/>
        <v>7.4529999999999999E-2</v>
      </c>
      <c r="E151">
        <f t="shared" si="8"/>
        <v>0.92547000000000001</v>
      </c>
      <c r="F151">
        <f>1-PRODUCT($E$1:E151)</f>
        <v>0.9997758394888524</v>
      </c>
      <c r="G151">
        <f>1-PRODUCT($E$16:E151)</f>
        <v>0.99961454852474518</v>
      </c>
      <c r="H151">
        <f>1-PRODUCT($E$29:E151)</f>
        <v>0.9993507558826713</v>
      </c>
      <c r="I151">
        <f>1-PRODUCT($E$40:E151)</f>
        <v>0.99895208170326855</v>
      </c>
      <c r="J151">
        <f>1-PRODUCT($E$50:E151)</f>
        <v>0.99833134293175707</v>
      </c>
      <c r="K151">
        <f>1-PRODUCT($E$59:E151)</f>
        <v>0.99740081726120755</v>
      </c>
      <c r="L151">
        <f>1-PRODUCT($E$67:E151)</f>
        <v>0.99606992959983176</v>
      </c>
      <c r="M151">
        <f>1-PRODUCT($E$74:E151)</f>
        <v>0.99427098433528804</v>
      </c>
      <c r="N151">
        <f>1-PRODUCT($E$81:E151)</f>
        <v>0.991529738785772</v>
      </c>
      <c r="O151">
        <f>1-PRODUCT($E$88:E151)</f>
        <v>0.98729826269739063</v>
      </c>
      <c r="P151">
        <f>1-PRODUCT($E$94:E151)</f>
        <v>0.98181993745924967</v>
      </c>
      <c r="Q151">
        <f>1-PRODUCT($E$100:E151)</f>
        <v>0.97370563565413781</v>
      </c>
      <c r="R151">
        <f>1-PRODUCT($E$105:E151)</f>
        <v>0.96395137154770127</v>
      </c>
      <c r="S151">
        <f>1-PRODUCT($E$110:E151)</f>
        <v>0.95021778220307396</v>
      </c>
      <c r="T151">
        <f>1-PRODUCT($E$115:E151)</f>
        <v>0.93074936430495547</v>
      </c>
      <c r="U151">
        <f>1-PRODUCT($E$120:E151)</f>
        <v>0.902961978220432</v>
      </c>
      <c r="V151">
        <f>1-PRODUCT($E$124:E151)</f>
        <v>0.87222643657606302</v>
      </c>
      <c r="W151">
        <f>1-PRODUCT($E$128:E151)</f>
        <v>0.83096627853544713</v>
      </c>
      <c r="X151">
        <f>1-PRODUCT($E$132:E151)</f>
        <v>0.77533192939360984</v>
      </c>
      <c r="Y151">
        <f>1-PRODUCT($E$136:E151)</f>
        <v>0.69998193684475996</v>
      </c>
      <c r="Z151">
        <f>1-PRODUCT($E$140:E151)</f>
        <v>0.59747404520403191</v>
      </c>
      <c r="AA151">
        <f>1-PRODUCT($E$144:E151)</f>
        <v>0.45739572315691146</v>
      </c>
      <c r="AB151">
        <f>1-PRODUCT($E$148:E151)</f>
        <v>0.26511771342940804</v>
      </c>
    </row>
    <row r="152" spans="1:31" x14ac:dyDescent="0.3">
      <c r="A152">
        <v>151</v>
      </c>
      <c r="B152" s="1">
        <f t="shared" si="9"/>
        <v>251</v>
      </c>
      <c r="C152">
        <f t="shared" si="10"/>
        <v>264</v>
      </c>
      <c r="D152">
        <f t="shared" si="11"/>
        <v>7.4803000000000008E-2</v>
      </c>
      <c r="E152">
        <f t="shared" si="8"/>
        <v>0.92519700000000005</v>
      </c>
      <c r="F152">
        <f>1-PRODUCT($E$1:E152)</f>
        <v>0.9997926073675677</v>
      </c>
      <c r="G152">
        <f>1-PRODUCT($E$16:E152)</f>
        <v>0.9996433814514486</v>
      </c>
      <c r="H152">
        <f>1-PRODUCT($E$29:E152)</f>
        <v>0.99939932129037989</v>
      </c>
      <c r="I152">
        <f>1-PRODUCT($E$40:E152)</f>
        <v>0.99903046913561899</v>
      </c>
      <c r="J152">
        <f>1-PRODUCT($E$50:E152)</f>
        <v>0.99845616348643285</v>
      </c>
      <c r="K152">
        <f>1-PRODUCT($E$59:E152)</f>
        <v>0.99759524392761745</v>
      </c>
      <c r="L152">
        <f>1-PRODUCT($E$67:E152)</f>
        <v>0.99636391065597552</v>
      </c>
      <c r="M152">
        <f>1-PRODUCT($E$74:E152)</f>
        <v>0.99469953189405547</v>
      </c>
      <c r="N152">
        <f>1-PRODUCT($E$81:E152)</f>
        <v>0.99216333973537996</v>
      </c>
      <c r="O152">
        <f>1-PRODUCT($E$88:E152)</f>
        <v>0.98824839075283766</v>
      </c>
      <c r="P152">
        <f>1-PRODUCT($E$94:E152)</f>
        <v>0.98317986067748542</v>
      </c>
      <c r="Q152">
        <f>1-PRODUCT($E$100:E152)</f>
        <v>0.97567253299030143</v>
      </c>
      <c r="R152">
        <f>1-PRODUCT($E$105:E152)</f>
        <v>0.96664791710181863</v>
      </c>
      <c r="S152">
        <f>1-PRODUCT($E$110:E152)</f>
        <v>0.9539416414409374</v>
      </c>
      <c r="T152">
        <f>1-PRODUCT($E$115:E152)</f>
        <v>0.93592951960685189</v>
      </c>
      <c r="U152">
        <f>1-PRODUCT($E$120:E152)</f>
        <v>0.9102207133636091</v>
      </c>
      <c r="V152">
        <f>1-PRODUCT($E$124:E152)</f>
        <v>0.88178428244086382</v>
      </c>
      <c r="W152">
        <f>1-PRODUCT($E$128:E152)</f>
        <v>0.84361050800216009</v>
      </c>
      <c r="X152">
        <f>1-PRODUCT($E$132:E152)</f>
        <v>0.79213777507917971</v>
      </c>
      <c r="Y152">
        <f>1-PRODUCT($E$136:E152)</f>
        <v>0.72242418802296138</v>
      </c>
      <c r="Z152">
        <f>1-PRODUCT($E$140:E152)</f>
        <v>0.62758419420063483</v>
      </c>
      <c r="AA152">
        <f>1-PRODUCT($E$144:E152)</f>
        <v>0.49798415087760495</v>
      </c>
      <c r="AB152">
        <f>1-PRODUCT($E$148:E152)</f>
        <v>0.32008911311174804</v>
      </c>
      <c r="AC152">
        <f>1-PRODUCT($E$152:E152)</f>
        <v>7.4802999999999953E-2</v>
      </c>
    </row>
    <row r="153" spans="1:31" x14ac:dyDescent="0.3">
      <c r="A153">
        <v>152</v>
      </c>
      <c r="B153">
        <f t="shared" si="9"/>
        <v>252</v>
      </c>
      <c r="C153">
        <f t="shared" si="10"/>
        <v>265</v>
      </c>
      <c r="D153">
        <f t="shared" si="11"/>
        <v>7.5076000000000004E-2</v>
      </c>
      <c r="E153">
        <f t="shared" si="8"/>
        <v>0.92492399999999997</v>
      </c>
      <c r="F153">
        <f>1-PRODUCT($E$1:E153)</f>
        <v>0.99980817757684026</v>
      </c>
      <c r="G153">
        <f>1-PRODUCT($E$16:E153)</f>
        <v>0.99967015494559963</v>
      </c>
      <c r="H153">
        <f>1-PRODUCT($E$29:E153)</f>
        <v>0.99944441784518334</v>
      </c>
      <c r="I153">
        <f>1-PRODUCT($E$40:E153)</f>
        <v>0.99910325763479324</v>
      </c>
      <c r="J153">
        <f>1-PRODUCT($E$50:E153)</f>
        <v>0.99857206855652536</v>
      </c>
      <c r="K153">
        <f>1-PRODUCT($E$59:E153)</f>
        <v>0.99777578339450768</v>
      </c>
      <c r="L153">
        <f>1-PRODUCT($E$67:E153)</f>
        <v>0.99663689369956743</v>
      </c>
      <c r="M153">
        <f>1-PRODUCT($E$74:E153)</f>
        <v>0.99509746983757741</v>
      </c>
      <c r="N153">
        <f>1-PRODUCT($E$81:E153)</f>
        <v>0.99275168484140652</v>
      </c>
      <c r="O153">
        <f>1-PRODUCT($E$88:E153)</f>
        <v>0.98913065456867766</v>
      </c>
      <c r="P153">
        <f>1-PRODUCT($E$94:E153)</f>
        <v>0.98444264945726256</v>
      </c>
      <c r="Q153">
        <f>1-PRODUCT($E$100:E153)</f>
        <v>0.97749894190352149</v>
      </c>
      <c r="R153">
        <f>1-PRODUCT($E$105:E153)</f>
        <v>0.9691518580774825</v>
      </c>
      <c r="S153">
        <f>1-PRODUCT($E$110:E153)</f>
        <v>0.95739951876811757</v>
      </c>
      <c r="T153">
        <f>1-PRODUCT($E$115:E153)</f>
        <v>0.94073967499284783</v>
      </c>
      <c r="U153">
        <f>1-PRODUCT($E$120:E153)</f>
        <v>0.91696098308712271</v>
      </c>
      <c r="V153">
        <f>1-PRODUCT($E$124:E153)</f>
        <v>0.89065944565233357</v>
      </c>
      <c r="W153">
        <f>1-PRODUCT($E$128:E153)</f>
        <v>0.85535160550338996</v>
      </c>
      <c r="X153">
        <f>1-PRODUCT($E$132:E153)</f>
        <v>0.80774323947733517</v>
      </c>
      <c r="Y153">
        <f>1-PRODUCT($E$136:E153)</f>
        <v>0.74326346968294965</v>
      </c>
      <c r="Z153">
        <f>1-PRODUCT($E$140:E153)</f>
        <v>0.65554368323682799</v>
      </c>
      <c r="AA153">
        <f>1-PRODUCT($E$144:E153)</f>
        <v>0.53567349276631782</v>
      </c>
      <c r="AB153">
        <f>1-PRODUCT($E$148:E153)</f>
        <v>0.37113410285577042</v>
      </c>
      <c r="AC153">
        <f>1-PRODUCT($E$152:E153)</f>
        <v>0.14426308997199999</v>
      </c>
    </row>
    <row r="154" spans="1:31" x14ac:dyDescent="0.3">
      <c r="A154">
        <v>153</v>
      </c>
      <c r="B154">
        <f t="shared" si="9"/>
        <v>253</v>
      </c>
      <c r="C154">
        <f t="shared" si="10"/>
        <v>266</v>
      </c>
      <c r="D154">
        <f t="shared" si="11"/>
        <v>7.5348999999999999E-2</v>
      </c>
      <c r="E154">
        <f t="shared" si="8"/>
        <v>0.924651</v>
      </c>
      <c r="F154">
        <f>1-PRODUCT($E$1:E154)</f>
        <v>0.99982263120460291</v>
      </c>
      <c r="G154">
        <f>1-PRODUCT($E$16:E154)</f>
        <v>0.99969500844060366</v>
      </c>
      <c r="H154">
        <f>1-PRODUCT($E$29:E154)</f>
        <v>0.99948628040496656</v>
      </c>
      <c r="I154">
        <f>1-PRODUCT($E$40:E154)</f>
        <v>0.99917082627526921</v>
      </c>
      <c r="J154">
        <f>1-PRODUCT($E$50:E154)</f>
        <v>0.99867966176285972</v>
      </c>
      <c r="K154">
        <f>1-PRODUCT($E$59:E154)</f>
        <v>0.99794337589151494</v>
      </c>
      <c r="L154">
        <f>1-PRODUCT($E$67:E154)</f>
        <v>0.99689030039619875</v>
      </c>
      <c r="M154">
        <f>1-PRODUCT($E$74:E154)</f>
        <v>0.99546687058278582</v>
      </c>
      <c r="N154">
        <f>1-PRODUCT($E$81:E154)</f>
        <v>0.99329783814029138</v>
      </c>
      <c r="O154">
        <f>1-PRODUCT($E$88:E154)</f>
        <v>0.98994964887758241</v>
      </c>
      <c r="P154">
        <f>1-PRODUCT($E$94:E154)</f>
        <v>0.98561488026330724</v>
      </c>
      <c r="Q154">
        <f>1-PRODUCT($E$100:E154)</f>
        <v>0.97919437413003307</v>
      </c>
      <c r="R154">
        <f>1-PRODUCT($E$105:E154)</f>
        <v>0.97147623472320221</v>
      </c>
      <c r="S154">
        <f>1-PRODUCT($E$110:E154)</f>
        <v>0.9606094224284587</v>
      </c>
      <c r="T154">
        <f>1-PRODUCT($E$115:E154)</f>
        <v>0.94520488122181179</v>
      </c>
      <c r="U154">
        <f>1-PRODUCT($E$120:E154)</f>
        <v>0.9232178899724911</v>
      </c>
      <c r="V154">
        <f>1-PRODUCT($E$124:E154)</f>
        <v>0.89889814708187588</v>
      </c>
      <c r="W154">
        <f>1-PRODUCT($E$128:E154)</f>
        <v>0.86625071738031501</v>
      </c>
      <c r="X154">
        <f>1-PRODUCT($E$132:E154)</f>
        <v>0.82222959412595742</v>
      </c>
      <c r="Y154">
        <f>1-PRODUCT($E$136:E154)</f>
        <v>0.76260831050580902</v>
      </c>
      <c r="Z154">
        <f>1-PRODUCT($E$140:E154)</f>
        <v>0.68149812224861617</v>
      </c>
      <c r="AA154">
        <f>1-PRODUCT($E$144:E154)</f>
        <v>0.5706600307598686</v>
      </c>
      <c r="AB154">
        <f>1-PRODUCT($E$148:E154)</f>
        <v>0.41851851933969098</v>
      </c>
      <c r="AC154">
        <f>1-PRODUCT($E$152:E154)</f>
        <v>0.20874201040569973</v>
      </c>
    </row>
    <row r="155" spans="1:31" x14ac:dyDescent="0.3">
      <c r="A155">
        <v>154</v>
      </c>
      <c r="B155" s="1">
        <f t="shared" si="9"/>
        <v>254</v>
      </c>
      <c r="C155">
        <f t="shared" si="10"/>
        <v>267</v>
      </c>
      <c r="D155">
        <f t="shared" si="11"/>
        <v>7.5621999999999995E-2</v>
      </c>
      <c r="E155">
        <f t="shared" si="8"/>
        <v>0.92437800000000003</v>
      </c>
      <c r="F155">
        <f>1-PRODUCT($E$1:E155)</f>
        <v>0.99983604418764838</v>
      </c>
      <c r="G155">
        <f>1-PRODUCT($E$16:E155)</f>
        <v>0.99971807251230838</v>
      </c>
      <c r="H155">
        <f>1-PRODUCT($E$29:E155)</f>
        <v>0.99952512890818224</v>
      </c>
      <c r="I155">
        <f>1-PRODUCT($E$40:E155)</f>
        <v>0.99923353005068083</v>
      </c>
      <c r="J155">
        <f>1-PRODUCT($E$50:E155)</f>
        <v>0.9987795083810288</v>
      </c>
      <c r="K155">
        <f>1-PRODUCT($E$59:E155)</f>
        <v>0.99809890191984674</v>
      </c>
      <c r="L155">
        <f>1-PRODUCT($E$67:E155)</f>
        <v>0.99712546209963748</v>
      </c>
      <c r="M155">
        <f>1-PRODUCT($E$74:E155)</f>
        <v>0.99580967489557437</v>
      </c>
      <c r="N155">
        <f>1-PRODUCT($E$81:E155)</f>
        <v>0.99380466902444631</v>
      </c>
      <c r="O155">
        <f>1-PRODUCT($E$88:E155)</f>
        <v>0.99070967653016184</v>
      </c>
      <c r="P155">
        <f>1-PRODUCT($E$94:E155)</f>
        <v>0.98670271178803537</v>
      </c>
      <c r="Q155">
        <f>1-PRODUCT($E$100:E155)</f>
        <v>0.98076773716957166</v>
      </c>
      <c r="R155">
        <f>1-PRODUCT($E$105:E155)</f>
        <v>0.97363325890096419</v>
      </c>
      <c r="S155">
        <f>1-PRODUCT($E$110:E155)</f>
        <v>0.96358821668557382</v>
      </c>
      <c r="T155">
        <f>1-PRODUCT($E$115:E155)</f>
        <v>0.94934859769405588</v>
      </c>
      <c r="U155">
        <f>1-PRODUCT($E$120:E155)</f>
        <v>0.92902430669699143</v>
      </c>
      <c r="V155">
        <f>1-PRODUCT($E$124:E155)</f>
        <v>0.90654367140325021</v>
      </c>
      <c r="W155">
        <f>1-PRODUCT($E$128:E155)</f>
        <v>0.87636510563058079</v>
      </c>
      <c r="X155">
        <f>1-PRODUCT($E$132:E155)</f>
        <v>0.83567294775896428</v>
      </c>
      <c r="Y155">
        <f>1-PRODUCT($E$136:E155)</f>
        <v>0.78056034484873871</v>
      </c>
      <c r="Z155">
        <f>1-PRODUCT($E$140:E155)</f>
        <v>0.70558387124793132</v>
      </c>
      <c r="AA155">
        <f>1-PRODUCT($E$144:E155)</f>
        <v>0.60312757791374583</v>
      </c>
      <c r="AB155">
        <f>1-PRODUCT($E$148:E155)</f>
        <v>0.46249131187018488</v>
      </c>
      <c r="AC155">
        <f>1-PRODUCT($E$152:E155)</f>
        <v>0.26857852209479993</v>
      </c>
      <c r="AD155">
        <f>1-PRODUCT($E$155:E155)</f>
        <v>7.5621999999999967E-2</v>
      </c>
    </row>
    <row r="156" spans="1:31" x14ac:dyDescent="0.3">
      <c r="A156">
        <v>155</v>
      </c>
      <c r="B156">
        <f t="shared" si="9"/>
        <v>255</v>
      </c>
      <c r="C156">
        <f t="shared" si="10"/>
        <v>268</v>
      </c>
      <c r="D156">
        <f t="shared" si="11"/>
        <v>7.5895000000000004E-2</v>
      </c>
      <c r="E156">
        <f t="shared" si="8"/>
        <v>0.92410499999999995</v>
      </c>
      <c r="F156">
        <f>1-PRODUCT($E$1:E156)</f>
        <v>0.99984848761402678</v>
      </c>
      <c r="G156">
        <f>1-PRODUCT($E$16:E156)</f>
        <v>0.99973946939898672</v>
      </c>
      <c r="H156">
        <f>1-PRODUCT($E$29:E156)</f>
        <v>0.99956116924969574</v>
      </c>
      <c r="I156">
        <f>1-PRODUCT($E$40:E156)</f>
        <v>0.99929170128748435</v>
      </c>
      <c r="J156">
        <f>1-PRODUCT($E$50:E156)</f>
        <v>0.99887213759245064</v>
      </c>
      <c r="K156">
        <f>1-PRODUCT($E$59:E156)</f>
        <v>0.99824318575864002</v>
      </c>
      <c r="L156">
        <f>1-PRODUCT($E$67:E156)</f>
        <v>0.99734362515358543</v>
      </c>
      <c r="M156">
        <f>1-PRODUCT($E$74:E156)</f>
        <v>0.99612769961937475</v>
      </c>
      <c r="N156">
        <f>1-PRODUCT($E$81:E156)</f>
        <v>0.99427486366883588</v>
      </c>
      <c r="O156">
        <f>1-PRODUCT($E$88:E156)</f>
        <v>0.99141476562990516</v>
      </c>
      <c r="P156">
        <f>1-PRODUCT($E$94:E156)</f>
        <v>0.98771190947688248</v>
      </c>
      <c r="Q156">
        <f>1-PRODUCT($E$100:E156)</f>
        <v>0.98222736975708702</v>
      </c>
      <c r="R156">
        <f>1-PRODUCT($E$105:E156)</f>
        <v>0.97563436271667558</v>
      </c>
      <c r="S156">
        <f>1-PRODUCT($E$110:E156)</f>
        <v>0.96635168898022217</v>
      </c>
      <c r="T156">
        <f>1-PRODUCT($E$115:E156)</f>
        <v>0.95319278587206557</v>
      </c>
      <c r="U156">
        <f>1-PRODUCT($E$120:E156)</f>
        <v>0.93441100694022328</v>
      </c>
      <c r="V156">
        <f>1-PRODUCT($E$124:E156)</f>
        <v>0.91363653946210055</v>
      </c>
      <c r="W156">
        <f>1-PRODUCT($E$128:E156)</f>
        <v>0.88574837593874789</v>
      </c>
      <c r="X156">
        <f>1-PRODUCT($E$132:E156)</f>
        <v>0.84814454938879769</v>
      </c>
      <c r="Y156">
        <f>1-PRODUCT($E$136:E156)</f>
        <v>0.79721471747644368</v>
      </c>
      <c r="Z156">
        <f>1-PRODUCT($E$140:E156)</f>
        <v>0.72792858333956956</v>
      </c>
      <c r="AA156">
        <f>1-PRODUCT($E$144:E156)</f>
        <v>0.63324821038798218</v>
      </c>
      <c r="AB156">
        <f>1-PRODUCT($E$148:E156)</f>
        <v>0.50328553375579721</v>
      </c>
      <c r="AC156">
        <f>1-PRODUCT($E$152:E156)</f>
        <v>0.32408975516041516</v>
      </c>
      <c r="AD156">
        <f>1-PRODUCT($E$155:E156)</f>
        <v>0.14577766831000005</v>
      </c>
    </row>
    <row r="157" spans="1:31" x14ac:dyDescent="0.3">
      <c r="A157">
        <v>156</v>
      </c>
      <c r="B157">
        <f t="shared" si="9"/>
        <v>256</v>
      </c>
      <c r="C157">
        <f t="shared" si="10"/>
        <v>269</v>
      </c>
      <c r="D157">
        <f t="shared" si="11"/>
        <v>7.6168E-2</v>
      </c>
      <c r="E157">
        <f t="shared" si="8"/>
        <v>0.92383199999999999</v>
      </c>
      <c r="F157">
        <f>1-PRODUCT($E$1:E157)</f>
        <v>0.99986002800944163</v>
      </c>
      <c r="G157">
        <f>1-PRODUCT($E$16:E157)</f>
        <v>0.99975931349380465</v>
      </c>
      <c r="H157">
        <f>1-PRODUCT($E$29:E157)</f>
        <v>0.99959459411028495</v>
      </c>
      <c r="I157">
        <f>1-PRODUCT($E$40:E157)</f>
        <v>0.99934565098381922</v>
      </c>
      <c r="J157">
        <f>1-PRODUCT($E$50:E157)</f>
        <v>0.99895804461630877</v>
      </c>
      <c r="K157">
        <f>1-PRODUCT($E$59:E157)</f>
        <v>0.9983769987857759</v>
      </c>
      <c r="L157">
        <f>1-PRODUCT($E$67:E157)</f>
        <v>0.99754595591288719</v>
      </c>
      <c r="M157">
        <f>1-PRODUCT($E$74:E157)</f>
        <v>0.99642264499476618</v>
      </c>
      <c r="N157">
        <f>1-PRODUCT($E$81:E157)</f>
        <v>0.99471093585290804</v>
      </c>
      <c r="O157">
        <f>1-PRODUCT($E$88:E157)</f>
        <v>0.99206868576140661</v>
      </c>
      <c r="P157">
        <f>1-PRODUCT($E$94:E157)</f>
        <v>0.98864786875584731</v>
      </c>
      <c r="Q157">
        <f>1-PRODUCT($E$100:E157)</f>
        <v>0.98358107545742923</v>
      </c>
      <c r="R157">
        <f>1-PRODUCT($E$105:E157)</f>
        <v>0.97749024457727185</v>
      </c>
      <c r="S157">
        <f>1-PRODUCT($E$110:E157)</f>
        <v>0.96891461353397668</v>
      </c>
      <c r="T157">
        <f>1-PRODUCT($E$115:E157)</f>
        <v>0.95675799775776205</v>
      </c>
      <c r="U157">
        <f>1-PRODUCT($E$120:E157)</f>
        <v>0.93940678936360034</v>
      </c>
      <c r="V157">
        <f>1-PRODUCT($E$124:E157)</f>
        <v>0.92021467152435132</v>
      </c>
      <c r="W157">
        <f>1-PRODUCT($E$128:E157)</f>
        <v>0.89445069364024532</v>
      </c>
      <c r="X157">
        <f>1-PRODUCT($E$132:E157)</f>
        <v>0.85971107535095181</v>
      </c>
      <c r="Y157">
        <f>1-PRODUCT($E$136:E157)</f>
        <v>0.81266046687569793</v>
      </c>
      <c r="Z157">
        <f>1-PRODUCT($E$140:E157)</f>
        <v>0.74865171900376115</v>
      </c>
      <c r="AA157">
        <f>1-PRODUCT($E$144:E157)</f>
        <v>0.66118296069915028</v>
      </c>
      <c r="AB157">
        <f>1-PRODUCT($E$148:E157)</f>
        <v>0.54111928122068564</v>
      </c>
      <c r="AC157">
        <f>1-PRODUCT($E$152:E157)</f>
        <v>0.37557248668935672</v>
      </c>
      <c r="AD157">
        <f>1-PRODUCT($E$155:E157)</f>
        <v>0.21084207487016393</v>
      </c>
    </row>
    <row r="158" spans="1:31" x14ac:dyDescent="0.3">
      <c r="A158">
        <v>157</v>
      </c>
      <c r="B158" s="1">
        <f t="shared" si="9"/>
        <v>257</v>
      </c>
      <c r="C158">
        <f t="shared" si="10"/>
        <v>270</v>
      </c>
      <c r="D158">
        <f t="shared" si="11"/>
        <v>7.6441000000000009E-2</v>
      </c>
      <c r="E158">
        <f t="shared" si="8"/>
        <v>0.92355900000000002</v>
      </c>
      <c r="F158">
        <f>1-PRODUCT($E$1:E158)</f>
        <v>0.99987072760837192</v>
      </c>
      <c r="G158">
        <f>1-PRODUCT($E$16:E158)</f>
        <v>0.99977771181102471</v>
      </c>
      <c r="H158">
        <f>1-PRODUCT($E$29:E158)</f>
        <v>0.99962558374190058</v>
      </c>
      <c r="I158">
        <f>1-PRODUCT($E$40:E158)</f>
        <v>0.99939567007696517</v>
      </c>
      <c r="J158">
        <f>1-PRODUCT($E$50:E158)</f>
        <v>0.99903769272779352</v>
      </c>
      <c r="K158">
        <f>1-PRODUCT($E$59:E158)</f>
        <v>0.99850106262159244</v>
      </c>
      <c r="L158">
        <f>1-PRODUCT($E$67:E158)</f>
        <v>0.99773354549695015</v>
      </c>
      <c r="M158">
        <f>1-PRODUCT($E$74:E158)</f>
        <v>0.99669610158872124</v>
      </c>
      <c r="N158">
        <f>1-PRODUCT($E$81:E158)</f>
        <v>0.99511523720537587</v>
      </c>
      <c r="O158">
        <f>1-PRODUCT($E$88:E158)</f>
        <v>0.99267496335311889</v>
      </c>
      <c r="P158">
        <f>1-PRODUCT($E$94:E158)</f>
        <v>0.98951563702028156</v>
      </c>
      <c r="Q158">
        <f>1-PRODUCT($E$100:E158)</f>
        <v>0.9848361544683879</v>
      </c>
      <c r="R158">
        <f>1-PRODUCT($E$105:E158)</f>
        <v>0.9792109127915406</v>
      </c>
      <c r="S158">
        <f>1-PRODUCT($E$110:E158)</f>
        <v>0.97129081156082586</v>
      </c>
      <c r="T158">
        <f>1-PRODUCT($E$115:E158)</f>
        <v>0.96006345965116102</v>
      </c>
      <c r="U158">
        <f>1-PRODUCT($E$120:E158)</f>
        <v>0.94403859497785736</v>
      </c>
      <c r="V158">
        <f>1-PRODUCT($E$124:E158)</f>
        <v>0.92631354181835834</v>
      </c>
      <c r="W158">
        <f>1-PRODUCT($E$128:E158)</f>
        <v>0.90251898816769138</v>
      </c>
      <c r="X158">
        <f>1-PRODUCT($E$132:E158)</f>
        <v>0.87043490104004961</v>
      </c>
      <c r="Y158">
        <f>1-PRODUCT($E$136:E158)</f>
        <v>0.82698088812725268</v>
      </c>
      <c r="Z158">
        <f>1-PRODUCT($E$140:E158)</f>
        <v>0.76786503295139474</v>
      </c>
      <c r="AA158">
        <f>1-PRODUCT($E$144:E158)</f>
        <v>0.6870824740003465</v>
      </c>
      <c r="AB158">
        <f>1-PRODUCT($E$148:E158)</f>
        <v>0.57619658224489523</v>
      </c>
      <c r="AC158">
        <f>1-PRODUCT($E$152:E158)</f>
        <v>0.42330435023433555</v>
      </c>
      <c r="AD158">
        <f>1-PRODUCT($E$155:E158)</f>
        <v>0.27116609582501372</v>
      </c>
      <c r="AE158">
        <f>1-PRODUCT($E$158:E158)</f>
        <v>7.6440999999999981E-2</v>
      </c>
    </row>
    <row r="159" spans="1:31" x14ac:dyDescent="0.3">
      <c r="A159">
        <v>158</v>
      </c>
      <c r="B159">
        <f t="shared" si="9"/>
        <v>258</v>
      </c>
      <c r="C159">
        <f t="shared" si="10"/>
        <v>271</v>
      </c>
      <c r="D159">
        <f t="shared" si="11"/>
        <v>7.6714000000000004E-2</v>
      </c>
      <c r="E159">
        <f t="shared" si="8"/>
        <v>0.92328600000000005</v>
      </c>
      <c r="F159">
        <f>1-PRODUCT($E$1:E159)</f>
        <v>0.99988064461062331</v>
      </c>
      <c r="G159">
        <f>1-PRODUCT($E$16:E159)</f>
        <v>0.99979476442715376</v>
      </c>
      <c r="H159">
        <f>1-PRODUCT($E$29:E159)</f>
        <v>0.99965430671072442</v>
      </c>
      <c r="I159">
        <f>1-PRODUCT($E$40:E159)</f>
        <v>0.99944203064268078</v>
      </c>
      <c r="J159">
        <f>1-PRODUCT($E$50:E159)</f>
        <v>0.99911151516787355</v>
      </c>
      <c r="K159">
        <f>1-PRODUCT($E$59:E159)</f>
        <v>0.99861605210363957</v>
      </c>
      <c r="L159">
        <f>1-PRODUCT($E$67:E159)</f>
        <v>0.99790741428769714</v>
      </c>
      <c r="M159">
        <f>1-PRODUCT($E$74:E159)</f>
        <v>0.99694955685144415</v>
      </c>
      <c r="N159">
        <f>1-PRODUCT($E$81:E159)</f>
        <v>0.99548996689840263</v>
      </c>
      <c r="O159">
        <f>1-PRODUCT($E$88:E159)</f>
        <v>0.99323689621444777</v>
      </c>
      <c r="P159">
        <f>1-PRODUCT($E$94:E159)</f>
        <v>0.99031993444190769</v>
      </c>
      <c r="Q159">
        <f>1-PRODUCT($E$100:E159)</f>
        <v>0.98599943371450005</v>
      </c>
      <c r="R159">
        <f>1-PRODUCT($E$105:E159)</f>
        <v>0.98080572682765033</v>
      </c>
      <c r="S159">
        <f>1-PRODUCT($E$110:E159)</f>
        <v>0.97349320824274876</v>
      </c>
      <c r="T159">
        <f>1-PRODUCT($E$115:E159)</f>
        <v>0.96312715140748184</v>
      </c>
      <c r="U159">
        <f>1-PRODUCT($E$120:E159)</f>
        <v>0.94833161820272605</v>
      </c>
      <c r="V159">
        <f>1-PRODUCT($E$124:E159)</f>
        <v>0.93196632477130481</v>
      </c>
      <c r="W159">
        <f>1-PRODUCT($E$128:E159)</f>
        <v>0.90999714650939512</v>
      </c>
      <c r="X159">
        <f>1-PRODUCT($E$132:E159)</f>
        <v>0.88037435804166331</v>
      </c>
      <c r="Y159">
        <f>1-PRODUCT($E$136:E159)</f>
        <v>0.84025387627545867</v>
      </c>
      <c r="Z159">
        <f>1-PRODUCT($E$140:E159)</f>
        <v>0.78567303481356143</v>
      </c>
      <c r="AA159">
        <f>1-PRODUCT($E$144:E159)</f>
        <v>0.71108762908988388</v>
      </c>
      <c r="AB159">
        <f>1-PRODUCT($E$148:E159)</f>
        <v>0.60870823763456028</v>
      </c>
      <c r="AC159">
        <f>1-PRODUCT($E$152:E159)</f>
        <v>0.46754498031045866</v>
      </c>
      <c r="AD159">
        <f>1-PRODUCT($E$155:E159)</f>
        <v>0.32707785994989358</v>
      </c>
      <c r="AE159">
        <f>1-PRODUCT($E$158:E159)</f>
        <v>0.14729090512599996</v>
      </c>
    </row>
    <row r="160" spans="1:31" x14ac:dyDescent="0.3">
      <c r="A160">
        <v>159</v>
      </c>
      <c r="B160">
        <f t="shared" si="9"/>
        <v>259</v>
      </c>
      <c r="C160">
        <f t="shared" si="10"/>
        <v>272</v>
      </c>
      <c r="D160">
        <f t="shared" si="11"/>
        <v>7.6987E-2</v>
      </c>
      <c r="E160">
        <f t="shared" si="8"/>
        <v>0.92301299999999997</v>
      </c>
      <c r="F160">
        <f>1-PRODUCT($E$1:E160)</f>
        <v>0.99988983342398519</v>
      </c>
      <c r="G160">
        <f>1-PRODUCT($E$16:E160)</f>
        <v>0.99981056489820053</v>
      </c>
      <c r="H160">
        <f>1-PRODUCT($E$29:E160)</f>
        <v>0.99968092059998592</v>
      </c>
      <c r="I160">
        <f>1-PRODUCT($E$40:E160)</f>
        <v>0.99948498702959276</v>
      </c>
      <c r="J160">
        <f>1-PRODUCT($E$50:E160)</f>
        <v>0.99917991694964448</v>
      </c>
      <c r="K160">
        <f>1-PRODUCT($E$59:E160)</f>
        <v>0.9987225981003367</v>
      </c>
      <c r="L160">
        <f>1-PRODUCT($E$67:E160)</f>
        <v>0.99806851618393022</v>
      </c>
      <c r="M160">
        <f>1-PRODUCT($E$74:E160)</f>
        <v>0.99718440131812203</v>
      </c>
      <c r="N160">
        <f>1-PRODUCT($E$81:E160)</f>
        <v>0.9958371808167954</v>
      </c>
      <c r="O160">
        <f>1-PRODUCT($E$88:E160)</f>
        <v>0.99375756728558606</v>
      </c>
      <c r="P160">
        <f>1-PRODUCT($E$94:E160)</f>
        <v>0.99106517364902857</v>
      </c>
      <c r="Q160">
        <f>1-PRODUCT($E$100:E160)</f>
        <v>0.98707729531112176</v>
      </c>
      <c r="R160">
        <f>1-PRODUCT($E$105:E160)</f>
        <v>0.98228343633637005</v>
      </c>
      <c r="S160">
        <f>1-PRODUCT($E$110:E160)</f>
        <v>0.97553388661976426</v>
      </c>
      <c r="T160">
        <f>1-PRODUCT($E$115:E160)</f>
        <v>0.96596588140207396</v>
      </c>
      <c r="U160">
        <f>1-PRODUCT($E$120:E160)</f>
        <v>0.95230941191215268</v>
      </c>
      <c r="V160">
        <f>1-PRODUCT($E$124:E160)</f>
        <v>0.93720403332613633</v>
      </c>
      <c r="W160">
        <f>1-PRODUCT($E$128:E160)</f>
        <v>0.91692619619107629</v>
      </c>
      <c r="X160">
        <f>1-PRODUCT($E$132:E160)</f>
        <v>0.88958397733910977</v>
      </c>
      <c r="Y160">
        <f>1-PRODUCT($E$136:E160)</f>
        <v>0.85255225110263988</v>
      </c>
      <c r="Z160">
        <f>1-PRODUCT($E$140:E160)</f>
        <v>0.80217342488236976</v>
      </c>
      <c r="AA160">
        <f>1-PRODUCT($E$144:E160)</f>
        <v>0.73333012578914092</v>
      </c>
      <c r="AB160">
        <f>1-PRODUCT($E$148:E160)</f>
        <v>0.63883261654378842</v>
      </c>
      <c r="AC160">
        <f>1-PRODUCT($E$152:E160)</f>
        <v>0.50853709491129739</v>
      </c>
      <c r="AD160">
        <f>1-PRODUCT($E$155:E160)</f>
        <v>0.37888411674593114</v>
      </c>
      <c r="AE160">
        <f>1-PRODUCT($E$158:E160)</f>
        <v>0.21293842021306464</v>
      </c>
    </row>
    <row r="161" spans="1:37" x14ac:dyDescent="0.3">
      <c r="A161">
        <v>160</v>
      </c>
      <c r="B161" s="1">
        <f t="shared" si="9"/>
        <v>260</v>
      </c>
      <c r="C161">
        <f t="shared" si="10"/>
        <v>273</v>
      </c>
      <c r="D161">
        <f t="shared" si="11"/>
        <v>7.7259999999999995E-2</v>
      </c>
      <c r="E161">
        <f t="shared" si="8"/>
        <v>0.92274</v>
      </c>
      <c r="F161">
        <f>1-PRODUCT($E$1:E161)</f>
        <v>0.99989834489364815</v>
      </c>
      <c r="G161">
        <f>1-PRODUCT($E$16:E161)</f>
        <v>0.99982520065416558</v>
      </c>
      <c r="H161">
        <f>1-PRODUCT($E$29:E161)</f>
        <v>0.99970557267443094</v>
      </c>
      <c r="I161">
        <f>1-PRODUCT($E$40:E161)</f>
        <v>0.9995247769316864</v>
      </c>
      <c r="J161">
        <f>1-PRODUCT($E$50:E161)</f>
        <v>0.999243276566115</v>
      </c>
      <c r="K161">
        <f>1-PRODUCT($E$59:E161)</f>
        <v>0.99882129017110466</v>
      </c>
      <c r="L161">
        <f>1-PRODUCT($E$67:E161)</f>
        <v>0.99821774262355978</v>
      </c>
      <c r="M161">
        <f>1-PRODUCT($E$74:E161)</f>
        <v>0.99740193447228387</v>
      </c>
      <c r="N161">
        <f>1-PRODUCT($E$81:E161)</f>
        <v>0.99615880022688974</v>
      </c>
      <c r="O161">
        <f>1-PRODUCT($E$88:E161)</f>
        <v>0.99423985763710165</v>
      </c>
      <c r="P161">
        <f>1-PRODUCT($E$94:E161)</f>
        <v>0.99175547833290456</v>
      </c>
      <c r="Q161">
        <f>1-PRODUCT($E$100:E161)</f>
        <v>0.98807570347538454</v>
      </c>
      <c r="R161">
        <f>1-PRODUCT($E$105:E161)</f>
        <v>0.98365221804502212</v>
      </c>
      <c r="S161">
        <f>1-PRODUCT($E$110:E161)</f>
        <v>0.97742413853952126</v>
      </c>
      <c r="T161">
        <f>1-PRODUCT($E$115:E161)</f>
        <v>0.96859535740494973</v>
      </c>
      <c r="U161">
        <f>1-PRODUCT($E$120:E161)</f>
        <v>0.95599398674781977</v>
      </c>
      <c r="V161">
        <f>1-PRODUCT($E$124:E161)</f>
        <v>0.94205564971135902</v>
      </c>
      <c r="W161">
        <f>1-PRODUCT($E$128:E161)</f>
        <v>0.92334447827335375</v>
      </c>
      <c r="X161">
        <f>1-PRODUCT($E$132:E161)</f>
        <v>0.89811471924989017</v>
      </c>
      <c r="Y161">
        <f>1-PRODUCT($E$136:E161)</f>
        <v>0.86394406418244996</v>
      </c>
      <c r="Z161">
        <f>1-PRODUCT($E$140:E161)</f>
        <v>0.81745750607595791</v>
      </c>
      <c r="AA161">
        <f>1-PRODUCT($E$144:E161)</f>
        <v>0.75393304027067187</v>
      </c>
      <c r="AB161">
        <f>1-PRODUCT($E$148:E161)</f>
        <v>0.66673640858961525</v>
      </c>
      <c r="AC161">
        <f>1-PRODUCT($E$152:E161)</f>
        <v>0.54650751895845051</v>
      </c>
      <c r="AD161">
        <f>1-PRODUCT($E$155:E161)</f>
        <v>0.42687152988614052</v>
      </c>
      <c r="AE161">
        <f>1-PRODUCT($E$158:E161)</f>
        <v>0.2737467978674033</v>
      </c>
      <c r="AF161">
        <f>1-PRODUCT($E$161:E161)</f>
        <v>7.7259999999999995E-2</v>
      </c>
    </row>
    <row r="162" spans="1:37" x14ac:dyDescent="0.3">
      <c r="A162">
        <v>161</v>
      </c>
      <c r="B162">
        <f t="shared" si="9"/>
        <v>261</v>
      </c>
      <c r="C162">
        <f t="shared" si="10"/>
        <v>274</v>
      </c>
      <c r="D162">
        <f t="shared" si="11"/>
        <v>7.7533000000000005E-2</v>
      </c>
      <c r="E162">
        <f t="shared" si="8"/>
        <v>0.92246700000000004</v>
      </c>
      <c r="F162">
        <f>1-PRODUCT($E$1:E162)</f>
        <v>0.99990622651900884</v>
      </c>
      <c r="G162">
        <f>1-PRODUCT($E$16:E162)</f>
        <v>0.99983875337184613</v>
      </c>
      <c r="H162">
        <f>1-PRODUCT($E$29:E162)</f>
        <v>0.99972840050826439</v>
      </c>
      <c r="I162">
        <f>1-PRODUCT($E$40:E162)</f>
        <v>0.99956162240184199</v>
      </c>
      <c r="J162">
        <f>1-PRODUCT($E$50:E162)</f>
        <v>0.99930194760411439</v>
      </c>
      <c r="K162">
        <f>1-PRODUCT($E$59:E162)</f>
        <v>0.99891267908026837</v>
      </c>
      <c r="L162">
        <f>1-PRODUCT($E$67:E162)</f>
        <v>0.99835592638472725</v>
      </c>
      <c r="M162">
        <f>1-PRODUCT($E$74:E162)</f>
        <v>0.99760337028684432</v>
      </c>
      <c r="N162">
        <f>1-PRODUCT($E$81:E162)</f>
        <v>0.99645661996889834</v>
      </c>
      <c r="O162">
        <f>1-PRODUCT($E$88:E162)</f>
        <v>0.99468645875492423</v>
      </c>
      <c r="P162">
        <f>1-PRODUCT($E$94:E162)</f>
        <v>0.99239470083131953</v>
      </c>
      <c r="Q162">
        <f>1-PRODUCT($E$100:E162)</f>
        <v>0.98900022995782755</v>
      </c>
      <c r="R162">
        <f>1-PRODUCT($E$105:E162)</f>
        <v>0.98491971062333739</v>
      </c>
      <c r="S162">
        <f>1-PRODUCT($E$110:E162)</f>
        <v>0.97917451280613654</v>
      </c>
      <c r="T162">
        <f>1-PRODUCT($E$115:E162)</f>
        <v>0.97103025355927175</v>
      </c>
      <c r="U162">
        <f>1-PRODUCT($E$120:E162)</f>
        <v>0.95940590497330114</v>
      </c>
      <c r="V162">
        <f>1-PRODUCT($E$124:E162)</f>
        <v>0.94654824902228829</v>
      </c>
      <c r="W162">
        <f>1-PRODUCT($E$128:E162)</f>
        <v>0.92928781083938583</v>
      </c>
      <c r="X162">
        <f>1-PRODUCT($E$132:E162)</f>
        <v>0.90601419072228839</v>
      </c>
      <c r="Y162">
        <f>1-PRODUCT($E$136:E162)</f>
        <v>0.87449288905419209</v>
      </c>
      <c r="Z162">
        <f>1-PRODUCT($E$140:E162)</f>
        <v>0.83161057325737064</v>
      </c>
      <c r="AA162">
        <f>1-PRODUCT($E$144:E162)</f>
        <v>0.77301134985936593</v>
      </c>
      <c r="AB162">
        <f>1-PRODUCT($E$148:E162)</f>
        <v>0.69257533462243659</v>
      </c>
      <c r="AC162">
        <f>1-PRODUCT($E$152:E162)</f>
        <v>0.581668151491045</v>
      </c>
      <c r="AD162">
        <f>1-PRODUCT($E$155:E162)</f>
        <v>0.47130789955947838</v>
      </c>
      <c r="AE162">
        <f>1-PRODUCT($E$158:E162)</f>
        <v>0.33005538738834994</v>
      </c>
      <c r="AF162">
        <f>1-PRODUCT($E$161:E162)</f>
        <v>0.14880280041999994</v>
      </c>
    </row>
    <row r="163" spans="1:37" x14ac:dyDescent="0.3">
      <c r="A163">
        <v>162</v>
      </c>
      <c r="B163">
        <f t="shared" si="9"/>
        <v>262</v>
      </c>
      <c r="C163">
        <f t="shared" si="10"/>
        <v>275</v>
      </c>
      <c r="D163">
        <f t="shared" si="11"/>
        <v>7.7806E-2</v>
      </c>
      <c r="E163">
        <f t="shared" si="8"/>
        <v>0.92219399999999996</v>
      </c>
      <c r="F163">
        <f>1-PRODUCT($E$1:E163)</f>
        <v>0.99991352265847089</v>
      </c>
      <c r="G163">
        <f>1-PRODUCT($E$16:E163)</f>
        <v>0.99985129932699623</v>
      </c>
      <c r="H163">
        <f>1-PRODUCT($E$29:E163)</f>
        <v>0.99974953257831833</v>
      </c>
      <c r="I163">
        <f>1-PRODUCT($E$40:E163)</f>
        <v>0.99959573080924424</v>
      </c>
      <c r="J163">
        <f>1-PRODUCT($E$50:E163)</f>
        <v>0.99935626026882862</v>
      </c>
      <c r="K163">
        <f>1-PRODUCT($E$59:E163)</f>
        <v>0.99899727917174908</v>
      </c>
      <c r="L163">
        <f>1-PRODUCT($E$67:E163)</f>
        <v>0.99848384517643718</v>
      </c>
      <c r="M163">
        <f>1-PRODUCT($E$74:E163)</f>
        <v>0.99778984245830604</v>
      </c>
      <c r="N163">
        <f>1-PRODUCT($E$81:E163)</f>
        <v>0.99673231619559821</v>
      </c>
      <c r="O163">
        <f>1-PRODUCT($E$88:E163)</f>
        <v>0.99509988414503858</v>
      </c>
      <c r="P163">
        <f>1-PRODUCT($E$94:E163)</f>
        <v>0.99298643873843784</v>
      </c>
      <c r="Q163">
        <f>1-PRODUCT($E$100:E163)</f>
        <v>0.98985607806572884</v>
      </c>
      <c r="R163">
        <f>1-PRODUCT($E$105:E163)</f>
        <v>0.98609304761857797</v>
      </c>
      <c r="S163">
        <f>1-PRODUCT($E$110:E163)</f>
        <v>0.98079486066274224</v>
      </c>
      <c r="T163">
        <f>1-PRODUCT($E$115:E163)</f>
        <v>0.97328427365083914</v>
      </c>
      <c r="U163">
        <f>1-PRODUCT($E$120:E163)</f>
        <v>0.96256436913094845</v>
      </c>
      <c r="V163">
        <f>1-PRODUCT($E$124:E163)</f>
        <v>0.95070711595886015</v>
      </c>
      <c r="W163">
        <f>1-PRODUCT($E$128:E163)</f>
        <v>0.93478964342921655</v>
      </c>
      <c r="X163">
        <f>1-PRODUCT($E$132:E163)</f>
        <v>0.91332685059895002</v>
      </c>
      <c r="Y163">
        <f>1-PRODUCT($E$136:E163)</f>
        <v>0.88425809532844157</v>
      </c>
      <c r="Z163">
        <f>1-PRODUCT($E$140:E163)</f>
        <v>0.84471228099450768</v>
      </c>
      <c r="AA163">
        <f>1-PRODUCT($E$144:E163)</f>
        <v>0.79067242877220811</v>
      </c>
      <c r="AB163">
        <f>1-PRODUCT($E$148:E163)</f>
        <v>0.71649481813680338</v>
      </c>
      <c r="AC163">
        <f>1-PRODUCT($E$152:E163)</f>
        <v>0.61421687929613278</v>
      </c>
      <c r="AD163">
        <f>1-PRODUCT($E$155:E163)</f>
        <v>0.5124433171263536</v>
      </c>
      <c r="AE163">
        <f>1-PRODUCT($E$158:E163)</f>
        <v>0.382181097917212</v>
      </c>
      <c r="AF163">
        <f>1-PRODUCT($E$161:E163)</f>
        <v>0.21503104973052145</v>
      </c>
    </row>
    <row r="164" spans="1:37" x14ac:dyDescent="0.3">
      <c r="A164">
        <v>163</v>
      </c>
      <c r="B164" s="1">
        <f t="shared" si="9"/>
        <v>263</v>
      </c>
      <c r="C164">
        <f t="shared" si="10"/>
        <v>276</v>
      </c>
      <c r="D164">
        <f t="shared" si="11"/>
        <v>7.807900000000001E-2</v>
      </c>
      <c r="E164">
        <f t="shared" si="8"/>
        <v>0.92192099999999999</v>
      </c>
      <c r="F164">
        <f>1-PRODUCT($E$1:E164)</f>
        <v>0.99992027472282019</v>
      </c>
      <c r="G164">
        <f>1-PRODUCT($E$16:E164)</f>
        <v>0.99986290972684377</v>
      </c>
      <c r="H164">
        <f>1-PRODUCT($E$29:E164)</f>
        <v>0.99976908882413584</v>
      </c>
      <c r="I164">
        <f>1-PRODUCT($E$40:E164)</f>
        <v>0.99962729574338927</v>
      </c>
      <c r="J164">
        <f>1-PRODUCT($E$50:E164)</f>
        <v>0.99940652282329878</v>
      </c>
      <c r="K164">
        <f>1-PRODUCT($E$59:E164)</f>
        <v>0.99907557061129804</v>
      </c>
      <c r="L164">
        <f>1-PRODUCT($E$67:E164)</f>
        <v>0.99860222502890617</v>
      </c>
      <c r="M164">
        <f>1-PRODUCT($E$74:E164)</f>
        <v>0.99796240934900404</v>
      </c>
      <c r="N164">
        <f>1-PRODUCT($E$81:E164)</f>
        <v>0.99698745367936203</v>
      </c>
      <c r="O164">
        <f>1-PRODUCT($E$88:E164)</f>
        <v>0.99548248029087816</v>
      </c>
      <c r="P164">
        <f>1-PRODUCT($E$94:E164)</f>
        <v>0.99353405058817934</v>
      </c>
      <c r="Q164">
        <f>1-PRODUCT($E$100:E164)</f>
        <v>0.99064810534643477</v>
      </c>
      <c r="R164">
        <f>1-PRODUCT($E$105:E164)</f>
        <v>0.98717888855356706</v>
      </c>
      <c r="S164">
        <f>1-PRODUCT($E$110:E164)</f>
        <v>0.98229437873705605</v>
      </c>
      <c r="T164">
        <f>1-PRODUCT($E$115:E164)</f>
        <v>0.97537021084845521</v>
      </c>
      <c r="U164">
        <f>1-PRODUCT($E$120:E164)</f>
        <v>0.96548730575357311</v>
      </c>
      <c r="V164">
        <f>1-PRODUCT($E$124:E164)</f>
        <v>0.95455585505190832</v>
      </c>
      <c r="W164">
        <f>1-PRODUCT($E$128:E164)</f>
        <v>0.93988120285990673</v>
      </c>
      <c r="X164">
        <f>1-PRODUCT($E$132:E164)</f>
        <v>0.92009420343103465</v>
      </c>
      <c r="Y164">
        <f>1-PRODUCT($E$136:E164)</f>
        <v>0.89329510750329222</v>
      </c>
      <c r="Z164">
        <f>1-PRODUCT($E$140:E164)</f>
        <v>0.85683699080673748</v>
      </c>
      <c r="AA164">
        <f>1-PRODUCT($E$144:E164)</f>
        <v>0.80701651620610293</v>
      </c>
      <c r="AB164">
        <f>1-PRODUCT($E$148:E164)</f>
        <v>0.73863061923149997</v>
      </c>
      <c r="AC164">
        <f>1-PRODUCT($E$152:E164)</f>
        <v>0.64433843957756998</v>
      </c>
      <c r="AD164">
        <f>1-PRODUCT($E$155:E164)</f>
        <v>0.55051125536844503</v>
      </c>
      <c r="AE164">
        <f>1-PRODUCT($E$158:E164)</f>
        <v>0.43041977997293401</v>
      </c>
      <c r="AF164">
        <f>1-PRODUCT($E$161:E164)</f>
        <v>0.27632064039861204</v>
      </c>
      <c r="AG164">
        <f>1-PRODUCT($E$164:E164)</f>
        <v>7.807900000000001E-2</v>
      </c>
    </row>
    <row r="165" spans="1:37" x14ac:dyDescent="0.3">
      <c r="A165">
        <v>164</v>
      </c>
      <c r="B165">
        <f t="shared" si="9"/>
        <v>264</v>
      </c>
      <c r="C165">
        <f t="shared" si="10"/>
        <v>277</v>
      </c>
      <c r="D165">
        <f t="shared" si="11"/>
        <v>7.8352000000000005E-2</v>
      </c>
      <c r="E165">
        <f t="shared" si="8"/>
        <v>0.92164800000000002</v>
      </c>
      <c r="F165">
        <f>1-PRODUCT($E$1:E165)</f>
        <v>0.99992652135773774</v>
      </c>
      <c r="G165">
        <f>1-PRODUCT($E$16:E165)</f>
        <v>0.99987365102392611</v>
      </c>
      <c r="H165">
        <f>1-PRODUCT($E$29:E165)</f>
        <v>0.99978718117658716</v>
      </c>
      <c r="I165">
        <f>1-PRODUCT($E$40:E165)</f>
        <v>0.99965649786730326</v>
      </c>
      <c r="J165">
        <f>1-PRODUCT($E$50:E165)</f>
        <v>0.99945302294704763</v>
      </c>
      <c r="K165">
        <f>1-PRODUCT($E$59:E165)</f>
        <v>0.99914800150276162</v>
      </c>
      <c r="L165">
        <f>1-PRODUCT($E$67:E165)</f>
        <v>0.99871174349344127</v>
      </c>
      <c r="M165">
        <f>1-PRODUCT($E$74:E165)</f>
        <v>0.99812205865169079</v>
      </c>
      <c r="N165">
        <f>1-PRODUCT($E$81:E165)</f>
        <v>0.99722349270867672</v>
      </c>
      <c r="O165">
        <f>1-PRODUCT($E$88:E165)</f>
        <v>0.99583643699512725</v>
      </c>
      <c r="P165">
        <f>1-PRODUCT($E$94:E165)</f>
        <v>0.99404067065649437</v>
      </c>
      <c r="Q165">
        <f>1-PRODUCT($E$100:E165)</f>
        <v>0.99138084499633095</v>
      </c>
      <c r="R165">
        <f>1-PRODUCT($E$105:E165)</f>
        <v>0.98818344827761795</v>
      </c>
      <c r="S165">
        <f>1-PRODUCT($E$110:E165)</f>
        <v>0.98368164957425019</v>
      </c>
      <c r="T165">
        <f>1-PRODUCT($E$115:E165)</f>
        <v>0.97730000408805706</v>
      </c>
      <c r="U165">
        <f>1-PRODUCT($E$120:E165)</f>
        <v>0.96819144437316917</v>
      </c>
      <c r="V165">
        <f>1-PRODUCT($E$124:E165)</f>
        <v>0.9581164946968812</v>
      </c>
      <c r="W165">
        <f>1-PRODUCT($E$128:E165)</f>
        <v>0.94459163085342734</v>
      </c>
      <c r="X165">
        <f>1-PRODUCT($E$132:E165)</f>
        <v>0.9263549824038062</v>
      </c>
      <c r="Y165">
        <f>1-PRODUCT($E$136:E165)</f>
        <v>0.90165564924019426</v>
      </c>
      <c r="Z165">
        <f>1-PRODUCT($E$140:E165)</f>
        <v>0.86805409890304797</v>
      </c>
      <c r="AA165">
        <f>1-PRODUCT($E$144:E165)</f>
        <v>0.82213715812832233</v>
      </c>
      <c r="AB165">
        <f>1-PRODUCT($E$148:E165)</f>
        <v>0.75910943295347344</v>
      </c>
      <c r="AC165">
        <f>1-PRODUCT($E$152:E165)</f>
        <v>0.67220523415978828</v>
      </c>
      <c r="AD165">
        <f>1-PRODUCT($E$155:E165)</f>
        <v>0.58572959748781661</v>
      </c>
      <c r="AE165">
        <f>1-PRODUCT($E$158:E165)</f>
        <v>0.47504752937249473</v>
      </c>
      <c r="AF165">
        <f>1-PRODUCT($E$161:E165)</f>
        <v>0.33302236558209997</v>
      </c>
      <c r="AG165">
        <f>1-PRODUCT($E$164:E165)</f>
        <v>0.15031335419199998</v>
      </c>
    </row>
    <row r="166" spans="1:37" x14ac:dyDescent="0.3">
      <c r="A166">
        <v>165</v>
      </c>
      <c r="B166">
        <f t="shared" si="9"/>
        <v>265</v>
      </c>
      <c r="C166">
        <f t="shared" si="10"/>
        <v>278</v>
      </c>
      <c r="D166">
        <f t="shared" si="11"/>
        <v>7.8625E-2</v>
      </c>
      <c r="E166">
        <f t="shared" si="8"/>
        <v>0.92137500000000006</v>
      </c>
      <c r="F166">
        <f>1-PRODUCT($E$1:E166)</f>
        <v>0.99993229861598565</v>
      </c>
      <c r="G166">
        <f>1-PRODUCT($E$16:E166)</f>
        <v>0.99988358521216991</v>
      </c>
      <c r="H166">
        <f>1-PRODUCT($E$29:E166)</f>
        <v>0.99980391405657798</v>
      </c>
      <c r="I166">
        <f>1-PRODUCT($E$40:E166)</f>
        <v>0.99968350572248654</v>
      </c>
      <c r="J166">
        <f>1-PRODUCT($E$50:E166)</f>
        <v>0.99949602901783607</v>
      </c>
      <c r="K166">
        <f>1-PRODUCT($E$59:E166)</f>
        <v>0.999214989884607</v>
      </c>
      <c r="L166">
        <f>1-PRODUCT($E$67:E166)</f>
        <v>0.99881303266126942</v>
      </c>
      <c r="M166">
        <f>1-PRODUCT($E$74:E166)</f>
        <v>0.99826971179020163</v>
      </c>
      <c r="N166">
        <f>1-PRODUCT($E$81:E166)</f>
        <v>0.997441795594457</v>
      </c>
      <c r="O166">
        <f>1-PRODUCT($E$88:E166)</f>
        <v>0.99616379713638536</v>
      </c>
      <c r="P166">
        <f>1-PRODUCT($E$94:E166)</f>
        <v>0.99450922292612742</v>
      </c>
      <c r="Q166">
        <f>1-PRODUCT($E$100:E166)</f>
        <v>0.99205852605849443</v>
      </c>
      <c r="R166">
        <f>1-PRODUCT($E$105:E166)</f>
        <v>0.98911252465679023</v>
      </c>
      <c r="S166">
        <f>1-PRODUCT($E$110:E166)</f>
        <v>0.98496467987647474</v>
      </c>
      <c r="T166">
        <f>1-PRODUCT($E$115:E166)</f>
        <v>0.97908479126663361</v>
      </c>
      <c r="U166">
        <f>1-PRODUCT($E$120:E166)</f>
        <v>0.97069239205932878</v>
      </c>
      <c r="V166">
        <f>1-PRODUCT($E$124:E166)</f>
        <v>0.96140958530133891</v>
      </c>
      <c r="W166">
        <f>1-PRODUCT($E$128:E166)</f>
        <v>0.9489481138775766</v>
      </c>
      <c r="X166">
        <f>1-PRODUCT($E$132:E166)</f>
        <v>0.93214532191230692</v>
      </c>
      <c r="Y166">
        <f>1-PRODUCT($E$136:E166)</f>
        <v>0.90938797381868397</v>
      </c>
      <c r="Z166">
        <f>1-PRODUCT($E$140:E166)</f>
        <v>0.87842834537679582</v>
      </c>
      <c r="AA166">
        <f>1-PRODUCT($E$144:E166)</f>
        <v>0.83612162407048296</v>
      </c>
      <c r="AB166">
        <f>1-PRODUCT($E$148:E166)</f>
        <v>0.77804945378750656</v>
      </c>
      <c r="AC166">
        <f>1-PRODUCT($E$152:E166)</f>
        <v>0.69797809762397489</v>
      </c>
      <c r="AD166">
        <f>1-PRODUCT($E$155:E166)</f>
        <v>0.61830160788533695</v>
      </c>
      <c r="AE166">
        <f>1-PRODUCT($E$158:E166)</f>
        <v>0.51632191737558231</v>
      </c>
      <c r="AF166">
        <f>1-PRODUCT($E$161:E166)</f>
        <v>0.38546348208820735</v>
      </c>
      <c r="AG166">
        <f>1-PRODUCT($E$164:E166)</f>
        <v>0.21711996671865397</v>
      </c>
    </row>
    <row r="167" spans="1:37" x14ac:dyDescent="0.3">
      <c r="A167">
        <v>166</v>
      </c>
      <c r="B167" s="1">
        <f t="shared" si="9"/>
        <v>266</v>
      </c>
      <c r="C167">
        <f t="shared" si="10"/>
        <v>279</v>
      </c>
      <c r="D167">
        <f t="shared" si="11"/>
        <v>7.8897999999999996E-2</v>
      </c>
      <c r="E167">
        <f t="shared" si="8"/>
        <v>0.92110199999999998</v>
      </c>
      <c r="F167">
        <f>1-PRODUCT($E$1:E167)</f>
        <v>0.99993764011978159</v>
      </c>
      <c r="G167">
        <f>1-PRODUCT($E$16:E167)</f>
        <v>0.99989277010610011</v>
      </c>
      <c r="H167">
        <f>1-PRODUCT($E$29:E167)</f>
        <v>0.99981938484534205</v>
      </c>
      <c r="I167">
        <f>1-PRODUCT($E$40:E167)</f>
        <v>0.99970847648799377</v>
      </c>
      <c r="J167">
        <f>1-PRODUCT($E$50:E167)</f>
        <v>0.99953579132038683</v>
      </c>
      <c r="K167">
        <f>1-PRODUCT($E$59:E167)</f>
        <v>0.99927692561269121</v>
      </c>
      <c r="L167">
        <f>1-PRODUCT($E$67:E167)</f>
        <v>0.99890668201036059</v>
      </c>
      <c r="M167">
        <f>1-PRODUCT($E$74:E167)</f>
        <v>0.99840622806937829</v>
      </c>
      <c r="N167">
        <f>1-PRODUCT($E$81:E167)</f>
        <v>0.9976436328056455</v>
      </c>
      <c r="O167">
        <f>1-PRODUCT($E$88:E167)</f>
        <v>0.99646646586991883</v>
      </c>
      <c r="P167">
        <f>1-PRODUCT($E$94:E167)</f>
        <v>0.99494243425570184</v>
      </c>
      <c r="Q167">
        <f>1-PRODUCT($E$100:E167)</f>
        <v>0.99268509246953129</v>
      </c>
      <c r="R167">
        <f>1-PRODUCT($E$105:E167)</f>
        <v>0.9899715246864188</v>
      </c>
      <c r="S167">
        <f>1-PRODUCT($E$110:E167)</f>
        <v>0.98615093656358066</v>
      </c>
      <c r="T167">
        <f>1-PRODUCT($E$115:E167)</f>
        <v>0.98073495940527877</v>
      </c>
      <c r="U167">
        <f>1-PRODUCT($E$120:E167)</f>
        <v>0.97300470371063186</v>
      </c>
      <c r="V167">
        <f>1-PRODUCT($E$124:E167)</f>
        <v>0.96445429184023379</v>
      </c>
      <c r="W167">
        <f>1-PRODUCT($E$128:E167)</f>
        <v>0.95297600558886353</v>
      </c>
      <c r="X167">
        <f>1-PRODUCT($E$132:E167)</f>
        <v>0.93749892030406978</v>
      </c>
      <c r="Y167">
        <f>1-PRODUCT($E$136:E167)</f>
        <v>0.91653708146033741</v>
      </c>
      <c r="Z167">
        <f>1-PRODUCT($E$140:E167)</f>
        <v>0.88802010578325741</v>
      </c>
      <c r="AA167">
        <f>1-PRODUCT($E$144:E167)</f>
        <v>0.84905130017456998</v>
      </c>
      <c r="AB167">
        <f>1-PRODUCT($E$148:E167)</f>
        <v>0.79556090798257983</v>
      </c>
      <c r="AC167">
        <f>1-PRODUCT($E$152:E167)</f>
        <v>0.72180702167763855</v>
      </c>
      <c r="AD167">
        <f>1-PRODUCT($E$155:E167)</f>
        <v>0.64841684762639962</v>
      </c>
      <c r="AE167">
        <f>1-PRODUCT($E$158:E167)</f>
        <v>0.55448315073848364</v>
      </c>
      <c r="AF167">
        <f>1-PRODUCT($E$161:E167)</f>
        <v>0.433949184278412</v>
      </c>
      <c r="AG167">
        <f>1-PRODUCT($E$164:E167)</f>
        <v>0.27888763558448559</v>
      </c>
      <c r="AH167">
        <f>1-PRODUCT($E$167:E167)</f>
        <v>7.8898000000000024E-2</v>
      </c>
    </row>
    <row r="168" spans="1:37" x14ac:dyDescent="0.3">
      <c r="A168">
        <v>167</v>
      </c>
      <c r="B168">
        <f t="shared" si="9"/>
        <v>267</v>
      </c>
      <c r="C168">
        <f t="shared" si="10"/>
        <v>280</v>
      </c>
      <c r="D168">
        <f t="shared" si="11"/>
        <v>7.9171000000000005E-2</v>
      </c>
      <c r="E168">
        <f t="shared" si="8"/>
        <v>0.92082900000000001</v>
      </c>
      <c r="F168">
        <f>1-PRODUCT($E$1:E168)</f>
        <v>0.99994257721385837</v>
      </c>
      <c r="G168">
        <f>1-PRODUCT($E$16:E168)</f>
        <v>0.99990125960403009</v>
      </c>
      <c r="H168">
        <f>1-PRODUCT($E$29:E168)</f>
        <v>0.99983368432775144</v>
      </c>
      <c r="I168">
        <f>1-PRODUCT($E$40:E168)</f>
        <v>0.99973155669596281</v>
      </c>
      <c r="J168">
        <f>1-PRODUCT($E$50:E168)</f>
        <v>0.9995725431857605</v>
      </c>
      <c r="K168">
        <f>1-PRODUCT($E$59:E168)</f>
        <v>0.99933417213500886</v>
      </c>
      <c r="L168">
        <f>1-PRODUCT($E$67:E168)</f>
        <v>0.9989932410889184</v>
      </c>
      <c r="M168">
        <f>1-PRODUCT($E$74:E168)</f>
        <v>0.99853240858689751</v>
      </c>
      <c r="N168">
        <f>1-PRODUCT($E$81:E168)</f>
        <v>0.99783018875278973</v>
      </c>
      <c r="O168">
        <f>1-PRODUCT($E$88:E168)</f>
        <v>0.99674621930053153</v>
      </c>
      <c r="P168">
        <f>1-PRODUCT($E$94:E168)</f>
        <v>0.9953428467932437</v>
      </c>
      <c r="Q168">
        <f>1-PRODUCT($E$100:E168)</f>
        <v>0.99326422101362599</v>
      </c>
      <c r="R168">
        <f>1-PRODUCT($E$105:E168)</f>
        <v>0.99076548910547035</v>
      </c>
      <c r="S168">
        <f>1-PRODUCT($E$110:E168)</f>
        <v>0.98724738076490548</v>
      </c>
      <c r="T168">
        <f>1-PRODUCT($E$115:E168)</f>
        <v>0.98226019193420344</v>
      </c>
      <c r="U168">
        <f>1-PRODUCT($E$120:E168)</f>
        <v>0.97514194831315737</v>
      </c>
      <c r="V168">
        <f>1-PRODUCT($E$124:E168)</f>
        <v>0.96726848110095065</v>
      </c>
      <c r="W168">
        <f>1-PRODUCT($E$128:E168)</f>
        <v>0.95669894225038765</v>
      </c>
      <c r="X168">
        <f>1-PRODUCT($E$132:E168)</f>
        <v>0.94244719328467619</v>
      </c>
      <c r="Y168">
        <f>1-PRODUCT($E$136:E168)</f>
        <v>0.92314492418404104</v>
      </c>
      <c r="Z168">
        <f>1-PRODUCT($E$140:E168)</f>
        <v>0.89688566598829111</v>
      </c>
      <c r="AA168">
        <f>1-PRODUCT($E$144:E168)</f>
        <v>0.86100205968844912</v>
      </c>
      <c r="AB168">
        <f>1-PRODUCT($E$148:E168)</f>
        <v>0.81174655533669104</v>
      </c>
      <c r="AC168">
        <f>1-PRODUCT($E$152:E168)</f>
        <v>0.74383183796439822</v>
      </c>
      <c r="AD168">
        <f>1-PRODUCT($E$155:E168)</f>
        <v>0.67625203738296991</v>
      </c>
      <c r="AE168">
        <f>1-PRODUCT($E$158:E168)</f>
        <v>0.58975516521136717</v>
      </c>
      <c r="AF168">
        <f>1-PRODUCT($E$161:E168)</f>
        <v>0.47876399340990583</v>
      </c>
      <c r="AG168">
        <f>1-PRODUCT($E$164:E168)</f>
        <v>0.33597882258762624</v>
      </c>
      <c r="AH168">
        <f>1-PRODUCT($E$167:E168)</f>
        <v>0.15182256644199998</v>
      </c>
    </row>
    <row r="169" spans="1:37" x14ac:dyDescent="0.3">
      <c r="A169">
        <v>168</v>
      </c>
      <c r="B169">
        <f t="shared" si="9"/>
        <v>268</v>
      </c>
      <c r="C169">
        <f t="shared" si="10"/>
        <v>281</v>
      </c>
      <c r="D169">
        <f t="shared" si="11"/>
        <v>7.9444000000000001E-2</v>
      </c>
      <c r="E169">
        <f t="shared" si="8"/>
        <v>0.92055600000000004</v>
      </c>
      <c r="F169">
        <f>1-PRODUCT($E$1:E169)</f>
        <v>0.99994713910968058</v>
      </c>
      <c r="G169">
        <f>1-PRODUCT($E$16:E169)</f>
        <v>0.99990910393604748</v>
      </c>
      <c r="H169">
        <f>1-PRODUCT($E$29:E169)</f>
        <v>0.99984689711001762</v>
      </c>
      <c r="I169">
        <f>1-PRODUCT($E$40:E169)</f>
        <v>0.99975288290580877</v>
      </c>
      <c r="J169">
        <f>1-PRODUCT($E$50:E169)</f>
        <v>0.99960650206491097</v>
      </c>
      <c r="K169">
        <f>1-PRODUCT($E$59:E169)</f>
        <v>0.9993870681639152</v>
      </c>
      <c r="L169">
        <f>1-PRODUCT($E$67:E169)</f>
        <v>0.9990732220438503</v>
      </c>
      <c r="M169">
        <f>1-PRODUCT($E$74:E169)</f>
        <v>0.99864899991912004</v>
      </c>
      <c r="N169">
        <f>1-PRODUCT($E$81:E169)</f>
        <v>0.99800256723751313</v>
      </c>
      <c r="O169">
        <f>1-PRODUCT($E$88:E169)</f>
        <v>0.99700471265442003</v>
      </c>
      <c r="P169">
        <f>1-PRODUCT($E$94:E169)</f>
        <v>0.99571282967260122</v>
      </c>
      <c r="Q169">
        <f>1-PRODUCT($E$100:E169)</f>
        <v>0.99379933823941957</v>
      </c>
      <c r="R169">
        <f>1-PRODUCT($E$105:E169)</f>
        <v>0.9914991155889753</v>
      </c>
      <c r="S169">
        <f>1-PRODUCT($E$110:E169)</f>
        <v>0.98826049984741826</v>
      </c>
      <c r="T169">
        <f>1-PRODUCT($E$115:E169)</f>
        <v>0.98366951324618257</v>
      </c>
      <c r="U169">
        <f>1-PRODUCT($E$120:E169)</f>
        <v>0.97711677137136688</v>
      </c>
      <c r="V169">
        <f>1-PRODUCT($E$124:E169)</f>
        <v>0.96986880388836672</v>
      </c>
      <c r="W169">
        <f>1-PRODUCT($E$128:E169)</f>
        <v>0.96013895148224782</v>
      </c>
      <c r="X169">
        <f>1-PRODUCT($E$132:E169)</f>
        <v>0.94701941846136839</v>
      </c>
      <c r="Y169">
        <f>1-PRODUCT($E$136:E169)</f>
        <v>0.9292505988271641</v>
      </c>
      <c r="Z169">
        <f>1-PRODUCT($E$140:E169)</f>
        <v>0.90507748113951736</v>
      </c>
      <c r="AA169">
        <f>1-PRODUCT($E$144:E169)</f>
        <v>0.87204461205855999</v>
      </c>
      <c r="AB169">
        <f>1-PRODUCT($E$148:E169)</f>
        <v>0.82670216199452295</v>
      </c>
      <c r="AC169">
        <f>1-PRODUCT($E$152:E169)</f>
        <v>0.76418286142915459</v>
      </c>
      <c r="AD169">
        <f>1-PRODUCT($E$155:E169)</f>
        <v>0.70197187052511723</v>
      </c>
      <c r="AE169">
        <f>1-PRODUCT($E$158:E169)</f>
        <v>0.62234665586631532</v>
      </c>
      <c r="AF169">
        <f>1-PRODUCT($E$161:E169)</f>
        <v>0.52017306671744923</v>
      </c>
      <c r="AG169">
        <f>1-PRODUCT($E$164:E169)</f>
        <v>0.38873132100597485</v>
      </c>
      <c r="AH169">
        <f>1-PRODUCT($E$167:E169)</f>
        <v>0.21920517447358168</v>
      </c>
    </row>
    <row r="170" spans="1:37" x14ac:dyDescent="0.3">
      <c r="A170">
        <v>169</v>
      </c>
      <c r="B170" s="1">
        <f t="shared" si="9"/>
        <v>269</v>
      </c>
      <c r="C170">
        <f t="shared" si="10"/>
        <v>282</v>
      </c>
      <c r="D170">
        <f t="shared" si="11"/>
        <v>7.971700000000001E-2</v>
      </c>
      <c r="E170">
        <f t="shared" si="8"/>
        <v>0.92028299999999996</v>
      </c>
      <c r="F170">
        <f>1-PRODUCT($E$1:E170)</f>
        <v>0.99995135302127414</v>
      </c>
      <c r="G170">
        <f>1-PRODUCT($E$16:E170)</f>
        <v>0.99991634989757761</v>
      </c>
      <c r="H170">
        <f>1-PRODUCT($E$29:E170)</f>
        <v>0.99985910201309836</v>
      </c>
      <c r="I170">
        <f>1-PRODUCT($E$40:E170)</f>
        <v>0.99977258233920641</v>
      </c>
      <c r="J170">
        <f>1-PRODUCT($E$50:E170)</f>
        <v>0.99963787053980246</v>
      </c>
      <c r="K170">
        <f>1-PRODUCT($E$59:E170)</f>
        <v>0.99943592925109237</v>
      </c>
      <c r="L170">
        <f>1-PRODUCT($E$67:E170)</f>
        <v>0.99914710200218071</v>
      </c>
      <c r="M170">
        <f>1-PRODUCT($E$74:E170)</f>
        <v>0.99875669759256758</v>
      </c>
      <c r="N170">
        <f>1-PRODUCT($E$81:E170)</f>
        <v>0.99816179658504034</v>
      </c>
      <c r="O170">
        <f>1-PRODUCT($E$88:E170)</f>
        <v>0.99724348797574769</v>
      </c>
      <c r="P170">
        <f>1-PRODUCT($E$94:E170)</f>
        <v>0.99605459002959051</v>
      </c>
      <c r="Q170">
        <f>1-PRODUCT($E$100:E170)</f>
        <v>0.99429363639298773</v>
      </c>
      <c r="R170">
        <f>1-PRODUCT($E$105:E170)</f>
        <v>0.992176780591569</v>
      </c>
      <c r="S170">
        <f>1-PRODUCT($E$110:E170)</f>
        <v>0.98919633758108161</v>
      </c>
      <c r="T170">
        <f>1-PRODUCT($E$115:E170)</f>
        <v>0.98497133065873665</v>
      </c>
      <c r="U170">
        <f>1-PRODUCT($E$120:E170)</f>
        <v>0.97894095370795564</v>
      </c>
      <c r="V170">
        <f>1-PRODUCT($E$124:E170)</f>
        <v>0.97227077244879778</v>
      </c>
      <c r="W170">
        <f>1-PRODUCT($E$128:E170)</f>
        <v>0.96331655468693755</v>
      </c>
      <c r="X170">
        <f>1-PRODUCT($E$132:E170)</f>
        <v>0.95124287147988351</v>
      </c>
      <c r="Y170">
        <f>1-PRODUCT($E$136:E170)</f>
        <v>0.93489052884045909</v>
      </c>
      <c r="Z170">
        <f>1-PRODUCT($E$140:E170)</f>
        <v>0.91264441957551845</v>
      </c>
      <c r="AA170">
        <f>1-PRODUCT($E$144:E170)</f>
        <v>0.88224483171908774</v>
      </c>
      <c r="AB170">
        <f>1-PRODUCT($E$148:E170)</f>
        <v>0.84051694574680558</v>
      </c>
      <c r="AC170">
        <f>1-PRODUCT($E$152:E170)</f>
        <v>0.78298149626460667</v>
      </c>
      <c r="AD170">
        <f>1-PRODUCT($E$155:E170)</f>
        <v>0.7257297789224666</v>
      </c>
      <c r="AE170">
        <f>1-PRODUCT($E$158:E170)</f>
        <v>0.65245204750062036</v>
      </c>
      <c r="AF170">
        <f>1-PRODUCT($E$161:E170)</f>
        <v>0.55842343035793429</v>
      </c>
      <c r="AG170">
        <f>1-PRODUCT($E$164:E170)</f>
        <v>0.43745982628934155</v>
      </c>
      <c r="AH170">
        <f>1-PRODUCT($E$167:E170)</f>
        <v>0.28144779558007116</v>
      </c>
      <c r="AI170">
        <f>1-PRODUCT($E$170:E170)</f>
        <v>7.9717000000000038E-2</v>
      </c>
    </row>
    <row r="171" spans="1:37" x14ac:dyDescent="0.3">
      <c r="A171">
        <v>170</v>
      </c>
      <c r="B171">
        <f t="shared" si="9"/>
        <v>270</v>
      </c>
      <c r="C171">
        <f t="shared" si="10"/>
        <v>283</v>
      </c>
      <c r="D171">
        <f t="shared" si="11"/>
        <v>7.9990000000000006E-2</v>
      </c>
      <c r="E171">
        <f t="shared" si="8"/>
        <v>0.92000999999999999</v>
      </c>
      <c r="F171">
        <f>1-PRODUCT($E$1:E171)</f>
        <v>0.99995524429310245</v>
      </c>
      <c r="G171">
        <f>1-PRODUCT($E$16:E171)</f>
        <v>0.99992304106927032</v>
      </c>
      <c r="H171">
        <f>1-PRODUCT($E$29:E171)</f>
        <v>0.99987037244307064</v>
      </c>
      <c r="I171">
        <f>1-PRODUCT($E$40:E171)</f>
        <v>0.99979077347789325</v>
      </c>
      <c r="J171">
        <f>1-PRODUCT($E$50:E171)</f>
        <v>0.99966683727532357</v>
      </c>
      <c r="K171">
        <f>1-PRODUCT($E$59:E171)</f>
        <v>0.99948104927029757</v>
      </c>
      <c r="L171">
        <f>1-PRODUCT($E$67:E171)</f>
        <v>0.99921532531302626</v>
      </c>
      <c r="M171">
        <f>1-PRODUCT($E$74:E171)</f>
        <v>0.99885614935213807</v>
      </c>
      <c r="N171">
        <f>1-PRODUCT($E$81:E171)</f>
        <v>0.99830883447620289</v>
      </c>
      <c r="O171">
        <f>1-PRODUCT($E$88:E171)</f>
        <v>0.99746398137256764</v>
      </c>
      <c r="P171">
        <f>1-PRODUCT($E$94:E171)</f>
        <v>0.99637018337312355</v>
      </c>
      <c r="Q171">
        <f>1-PRODUCT($E$100:E171)</f>
        <v>0.99475008841791268</v>
      </c>
      <c r="R171">
        <f>1-PRODUCT($E$105:E171)</f>
        <v>0.99280255991204935</v>
      </c>
      <c r="S171">
        <f>1-PRODUCT($E$110:E171)</f>
        <v>0.99006052253797094</v>
      </c>
      <c r="T171">
        <f>1-PRODUCT($E$115:E171)</f>
        <v>0.98617347391934429</v>
      </c>
      <c r="U171">
        <f>1-PRODUCT($E$120:E171)</f>
        <v>0.98062546682085627</v>
      </c>
      <c r="V171">
        <f>1-PRODUCT($E$124:E171)</f>
        <v>0.97448883336061853</v>
      </c>
      <c r="W171">
        <f>1-PRODUCT($E$128:E171)</f>
        <v>0.96625086347752931</v>
      </c>
      <c r="X171">
        <f>1-PRODUCT($E$132:E171)</f>
        <v>0.95514295419020767</v>
      </c>
      <c r="Y171">
        <f>1-PRODUCT($E$136:E171)</f>
        <v>0.9400986354385108</v>
      </c>
      <c r="Z171">
        <f>1-PRODUCT($E$140:E171)</f>
        <v>0.91963199245367266</v>
      </c>
      <c r="AA171">
        <f>1-PRODUCT($E$144:E171)</f>
        <v>0.89166406762987793</v>
      </c>
      <c r="AB171">
        <f>1-PRODUCT($E$148:E171)</f>
        <v>0.85327399525651859</v>
      </c>
      <c r="AC171">
        <f>1-PRODUCT($E$152:E171)</f>
        <v>0.80034080637840077</v>
      </c>
      <c r="AD171">
        <f>1-PRODUCT($E$155:E171)</f>
        <v>0.74766865390645842</v>
      </c>
      <c r="AE171">
        <f>1-PRODUCT($E$158:E171)</f>
        <v>0.68025240822104571</v>
      </c>
      <c r="AF171">
        <f>1-PRODUCT($E$161:E171)</f>
        <v>0.59374514016360314</v>
      </c>
      <c r="AG171">
        <f>1-PRODUCT($E$164:E171)</f>
        <v>0.48245741478445714</v>
      </c>
      <c r="AH171">
        <f>1-PRODUCT($E$167:E171)</f>
        <v>0.33892478641162127</v>
      </c>
      <c r="AI171">
        <f>1-PRODUCT($E$170:E171)</f>
        <v>0.15333043717000006</v>
      </c>
    </row>
    <row r="172" spans="1:37" x14ac:dyDescent="0.3">
      <c r="A172">
        <v>171</v>
      </c>
      <c r="B172">
        <f t="shared" si="9"/>
        <v>271</v>
      </c>
      <c r="C172">
        <f t="shared" si="10"/>
        <v>284</v>
      </c>
      <c r="D172">
        <f t="shared" si="11"/>
        <v>8.0263000000000001E-2</v>
      </c>
      <c r="E172">
        <f t="shared" si="8"/>
        <v>0.91973700000000003</v>
      </c>
      <c r="F172">
        <f>1-PRODUCT($E$1:E172)</f>
        <v>0.99995883652040518</v>
      </c>
      <c r="G172">
        <f>1-PRODUCT($E$16:E172)</f>
        <v>0.99992921802392754</v>
      </c>
      <c r="H172">
        <f>1-PRODUCT($E$29:E172)</f>
        <v>0.99988077673967246</v>
      </c>
      <c r="I172">
        <f>1-PRODUCT($E$40:E172)</f>
        <v>0.99980756662623715</v>
      </c>
      <c r="J172">
        <f>1-PRODUCT($E$50:E172)</f>
        <v>0.99969357791509428</v>
      </c>
      <c r="K172">
        <f>1-PRODUCT($E$59:E172)</f>
        <v>0.99952270181271563</v>
      </c>
      <c r="L172">
        <f>1-PRODUCT($E$67:E172)</f>
        <v>0.99927830565742681</v>
      </c>
      <c r="M172">
        <f>1-PRODUCT($E$74:E172)</f>
        <v>0.99894795823668747</v>
      </c>
      <c r="N172">
        <f>1-PRODUCT($E$81:E172)</f>
        <v>0.99844457249463947</v>
      </c>
      <c r="O172">
        <f>1-PRODUCT($E$88:E172)</f>
        <v>0.9976675298356612</v>
      </c>
      <c r="P172">
        <f>1-PRODUCT($E$94:E172)</f>
        <v>0.99666152334504654</v>
      </c>
      <c r="Q172">
        <f>1-PRODUCT($E$100:E172)</f>
        <v>0.99517146207122575</v>
      </c>
      <c r="R172">
        <f>1-PRODUCT($E$105:E172)</f>
        <v>0.99338024804582858</v>
      </c>
      <c r="S172">
        <f>1-PRODUCT($E$110:E172)</f>
        <v>0.99085829481750576</v>
      </c>
      <c r="T172">
        <f>1-PRODUCT($E$115:E172)</f>
        <v>0.98728323238215598</v>
      </c>
      <c r="U172">
        <f>1-PRODUCT($E$120:E172)</f>
        <v>0.98218052497741393</v>
      </c>
      <c r="V172">
        <f>1-PRODUCT($E$124:E172)</f>
        <v>0.9765364361285952</v>
      </c>
      <c r="W172">
        <f>1-PRODUCT($E$128:E172)</f>
        <v>0.96895967042223241</v>
      </c>
      <c r="X172">
        <f>1-PRODUCT($E$132:E172)</f>
        <v>0.95874331525803902</v>
      </c>
      <c r="Y172">
        <f>1-PRODUCT($E$136:E172)</f>
        <v>0.94490649866230958</v>
      </c>
      <c r="Z172">
        <f>1-PRODUCT($E$140:E172)</f>
        <v>0.92608256984336357</v>
      </c>
      <c r="AA172">
        <f>1-PRODUCT($E$144:E172)</f>
        <v>0.90035943456970102</v>
      </c>
      <c r="AB172">
        <f>1-PRODUCT($E$148:E172)</f>
        <v>0.8650506645752446</v>
      </c>
      <c r="AC172">
        <f>1-PRODUCT($E$152:E172)</f>
        <v>0.81636605223605119</v>
      </c>
      <c r="AD172">
        <f>1-PRODUCT($E$155:E172)</f>
        <v>0.76792152473796438</v>
      </c>
      <c r="AE172">
        <f>1-PRODUCT($E$158:E172)</f>
        <v>0.70591630917999992</v>
      </c>
      <c r="AF172">
        <f>1-PRODUCT($E$161:E172)</f>
        <v>0.62635237397865184</v>
      </c>
      <c r="AG172">
        <f>1-PRODUCT($E$164:E172)</f>
        <v>0.52399693530161229</v>
      </c>
      <c r="AH172">
        <f>1-PRODUCT($E$167:E172)</f>
        <v>0.39198466627986528</v>
      </c>
      <c r="AI172">
        <f>1-PRODUCT($E$170:E172)</f>
        <v>0.22128667629142429</v>
      </c>
    </row>
    <row r="173" spans="1:37" x14ac:dyDescent="0.3">
      <c r="A173">
        <v>172</v>
      </c>
      <c r="B173" s="1">
        <f t="shared" si="9"/>
        <v>272</v>
      </c>
      <c r="C173">
        <f t="shared" si="10"/>
        <v>285</v>
      </c>
      <c r="D173">
        <f t="shared" si="11"/>
        <v>8.0535999999999996E-2</v>
      </c>
      <c r="E173">
        <f t="shared" si="8"/>
        <v>0.91946400000000006</v>
      </c>
      <c r="F173">
        <f>1-PRODUCT($E$1:E173)</f>
        <v>0.99996215166239777</v>
      </c>
      <c r="G173">
        <f>1-PRODUCT($E$16:E173)</f>
        <v>0.99993491852115246</v>
      </c>
      <c r="H173">
        <f>1-PRODUCT($E$29:E173)</f>
        <v>0.99989037850416618</v>
      </c>
      <c r="I173">
        <f>1-PRODUCT($E$40:E173)</f>
        <v>0.99982306444042646</v>
      </c>
      <c r="J173">
        <f>1-PRODUCT($E$50:E173)</f>
        <v>0.99971825592412433</v>
      </c>
      <c r="K173">
        <f>1-PRODUCT($E$59:E173)</f>
        <v>0.9995611414995268</v>
      </c>
      <c r="L173">
        <f>1-PRODUCT($E$67:E173)</f>
        <v>0.99933642803300038</v>
      </c>
      <c r="M173">
        <f>1-PRODUCT($E$74:E173)</f>
        <v>0.99903268547213753</v>
      </c>
      <c r="N173">
        <f>1-PRODUCT($E$81:E173)</f>
        <v>0.99856984040421115</v>
      </c>
      <c r="O173">
        <f>1-PRODUCT($E$88:E173)</f>
        <v>0.9978553776528164</v>
      </c>
      <c r="P173">
        <f>1-PRODUCT($E$94:E173)</f>
        <v>0.99693039090092983</v>
      </c>
      <c r="Q173">
        <f>1-PRODUCT($E$100:E173)</f>
        <v>0.99556033320185744</v>
      </c>
      <c r="R173">
        <f>1-PRODUCT($E$105:E173)</f>
        <v>0.99391337638920974</v>
      </c>
      <c r="S173">
        <f>1-PRODUCT($E$110:E173)</f>
        <v>0.99159453118608309</v>
      </c>
      <c r="T173">
        <f>1-PRODUCT($E$115:E173)</f>
        <v>0.98830738997902667</v>
      </c>
      <c r="U173">
        <f>1-PRODUCT($E$120:E173)</f>
        <v>0.98361563421783293</v>
      </c>
      <c r="V173">
        <f>1-PRODUCT($E$124:E173)</f>
        <v>0.97842609770854261</v>
      </c>
      <c r="W173">
        <f>1-PRODUCT($E$128:E173)</f>
        <v>0.97145953440510746</v>
      </c>
      <c r="X173">
        <f>1-PRODUCT($E$132:E173)</f>
        <v>0.96206596362041752</v>
      </c>
      <c r="Y173">
        <f>1-PRODUCT($E$136:E173)</f>
        <v>0.9493435088860418</v>
      </c>
      <c r="Z173">
        <f>1-PRODUCT($E$140:E173)</f>
        <v>0.93203558399845843</v>
      </c>
      <c r="AA173">
        <f>1-PRODUCT($E$144:E173)</f>
        <v>0.90838408714719554</v>
      </c>
      <c r="AB173">
        <f>1-PRODUCT($E$148:E173)</f>
        <v>0.87591894425301275</v>
      </c>
      <c r="AC173">
        <f>1-PRODUCT($E$152:E173)</f>
        <v>0.83115519585316855</v>
      </c>
      <c r="AD173">
        <f>1-PRODUCT($E$155:E173)</f>
        <v>0.78661219682166761</v>
      </c>
      <c r="AE173">
        <f>1-PRODUCT($E$158:E173)</f>
        <v>0.72960063330387936</v>
      </c>
      <c r="AF173">
        <f>1-PRODUCT($E$161:E173)</f>
        <v>0.65644445918790717</v>
      </c>
      <c r="AG173">
        <f>1-PRODUCT($E$164:E173)</f>
        <v>0.5623323181201616</v>
      </c>
      <c r="AH173">
        <f>1-PRODUCT($E$167:E173)</f>
        <v>0.44095178919635003</v>
      </c>
      <c r="AI173">
        <f>1-PRODUCT($E$170:E173)</f>
        <v>0.28400113252961812</v>
      </c>
      <c r="AJ173">
        <f>1-PRODUCT($E$173:E173)</f>
        <v>8.0535999999999941E-2</v>
      </c>
    </row>
    <row r="174" spans="1:37" x14ac:dyDescent="0.3">
      <c r="A174">
        <v>173</v>
      </c>
      <c r="B174">
        <f t="shared" si="9"/>
        <v>273</v>
      </c>
      <c r="C174">
        <f t="shared" si="10"/>
        <v>286</v>
      </c>
      <c r="D174">
        <f t="shared" si="11"/>
        <v>8.0809000000000006E-2</v>
      </c>
      <c r="E174">
        <f t="shared" si="8"/>
        <v>0.91919099999999998</v>
      </c>
      <c r="F174">
        <f>1-PRODUCT($E$1:E174)</f>
        <v>0.99996521014871109</v>
      </c>
      <c r="G174">
        <f>1-PRODUCT($E$16:E174)</f>
        <v>0.99994017769037669</v>
      </c>
      <c r="H174">
        <f>1-PRODUCT($E$29:E174)</f>
        <v>0.99989923690762295</v>
      </c>
      <c r="I174">
        <f>1-PRODUCT($E$40:E174)</f>
        <v>0.99983736242606003</v>
      </c>
      <c r="J174">
        <f>1-PRODUCT($E$50:E174)</f>
        <v>0.99974102338115178</v>
      </c>
      <c r="K174">
        <f>1-PRODUCT($E$59:E174)</f>
        <v>0.9995966052160915</v>
      </c>
      <c r="L174">
        <f>1-PRODUCT($E$67:E174)</f>
        <v>0.99939005062008157</v>
      </c>
      <c r="M174">
        <f>1-PRODUCT($E$74:E174)</f>
        <v>0.99911085319181958</v>
      </c>
      <c r="N174">
        <f>1-PRODUCT($E$81:E174)</f>
        <v>0.99868541017098722</v>
      </c>
      <c r="O174">
        <f>1-PRODUCT($E$88:E174)</f>
        <v>0.99802868244006993</v>
      </c>
      <c r="P174">
        <f>1-PRODUCT($E$94:E174)</f>
        <v>0.99717844294261659</v>
      </c>
      <c r="Q174">
        <f>1-PRODUCT($E$100:E174)</f>
        <v>0.99591909823614855</v>
      </c>
      <c r="R174">
        <f>1-PRODUCT($E$105:E174)</f>
        <v>0.99440523035657413</v>
      </c>
      <c r="S174">
        <f>1-PRODUCT($E$110:E174)</f>
        <v>0.99227376871546691</v>
      </c>
      <c r="T174">
        <f>1-PRODUCT($E$115:E174)</f>
        <v>0.98925225810221151</v>
      </c>
      <c r="U174">
        <f>1-PRODUCT($E$120:E174)</f>
        <v>0.98493963843232402</v>
      </c>
      <c r="V174">
        <f>1-PRODUCT($E$124:E174)</f>
        <v>0.98016946317881304</v>
      </c>
      <c r="W174">
        <f>1-PRODUCT($E$128:E174)</f>
        <v>0.97376586088936523</v>
      </c>
      <c r="X174">
        <f>1-PRODUCT($E$132:E174)</f>
        <v>0.96513137516621528</v>
      </c>
      <c r="Y174">
        <f>1-PRODUCT($E$136:E174)</f>
        <v>0.95343700927646968</v>
      </c>
      <c r="Z174">
        <f>1-PRODUCT($E$140:E174)</f>
        <v>0.93752772049112698</v>
      </c>
      <c r="AA174">
        <f>1-PRODUCT($E$144:E174)</f>
        <v>0.91578747744891786</v>
      </c>
      <c r="AB174">
        <f>1-PRODUCT($E$148:E174)</f>
        <v>0.88594581028687103</v>
      </c>
      <c r="AC174">
        <f>1-PRODUCT($E$152:E174)</f>
        <v>0.8447993756314699</v>
      </c>
      <c r="AD174">
        <f>1-PRODUCT($E$155:E174)</f>
        <v>0.80385585180870556</v>
      </c>
      <c r="AE174">
        <f>1-PRODUCT($E$158:E174)</f>
        <v>0.75145133572722622</v>
      </c>
      <c r="AF174">
        <f>1-PRODUCT($E$161:E174)</f>
        <v>0.68420683888539158</v>
      </c>
      <c r="AG174">
        <f>1-PRODUCT($E$164:E174)</f>
        <v>0.59769980582518945</v>
      </c>
      <c r="AH174">
        <f>1-PRODUCT($E$167:E174)</f>
        <v>0.48612791606318217</v>
      </c>
      <c r="AI174">
        <f>1-PRODUCT($E$170:E174)</f>
        <v>0.34186028501103227</v>
      </c>
      <c r="AJ174">
        <f>1-PRODUCT($E$173:E174)</f>
        <v>0.15483696637599997</v>
      </c>
    </row>
    <row r="175" spans="1:37" x14ac:dyDescent="0.3">
      <c r="A175">
        <v>174</v>
      </c>
      <c r="B175">
        <f t="shared" si="9"/>
        <v>274</v>
      </c>
      <c r="C175">
        <f t="shared" si="10"/>
        <v>287</v>
      </c>
      <c r="D175">
        <f t="shared" si="11"/>
        <v>8.1082000000000001E-2</v>
      </c>
      <c r="E175">
        <f t="shared" si="8"/>
        <v>0.91891800000000001</v>
      </c>
      <c r="F175">
        <f>1-PRODUCT($E$1:E175)</f>
        <v>0.99996803097943332</v>
      </c>
      <c r="G175">
        <f>1-PRODUCT($E$16:E175)</f>
        <v>0.99994502820288556</v>
      </c>
      <c r="H175">
        <f>1-PRODUCT($E$29:E175)</f>
        <v>0.99990740698067915</v>
      </c>
      <c r="I175">
        <f>1-PRODUCT($E$40:E175)</f>
        <v>0.99985054940583029</v>
      </c>
      <c r="J175">
        <f>1-PRODUCT($E$50:E175)</f>
        <v>0.99976202172336115</v>
      </c>
      <c r="K175">
        <f>1-PRODUCT($E$59:E175)</f>
        <v>0.99962931327196036</v>
      </c>
      <c r="L175">
        <f>1-PRODUCT($E$67:E175)</f>
        <v>0.99943950653570413</v>
      </c>
      <c r="M175">
        <f>1-PRODUCT($E$74:E175)</f>
        <v>0.99918294699332044</v>
      </c>
      <c r="N175">
        <f>1-PRODUCT($E$81:E175)</f>
        <v>0.9987919997435033</v>
      </c>
      <c r="O175">
        <f>1-PRODUCT($E$88:E175)</f>
        <v>0.99818852081046427</v>
      </c>
      <c r="P175">
        <f>1-PRODUCT($E$94:E175)</f>
        <v>0.99740722043194341</v>
      </c>
      <c r="Q175">
        <f>1-PRODUCT($E$100:E175)</f>
        <v>0.99624998591296521</v>
      </c>
      <c r="R175">
        <f>1-PRODUCT($E$105:E175)</f>
        <v>0.99485886546880231</v>
      </c>
      <c r="S175">
        <f>1-PRODUCT($E$110:E175)</f>
        <v>0.99290022700047942</v>
      </c>
      <c r="T175">
        <f>1-PRODUCT($E$115:E175)</f>
        <v>0.99012370651076798</v>
      </c>
      <c r="U175">
        <f>1-PRODUCT($E$120:E175)</f>
        <v>0.98616076266895436</v>
      </c>
      <c r="V175">
        <f>1-PRODUCT($E$124:E175)</f>
        <v>0.98177736276534844</v>
      </c>
      <c r="W175">
        <f>1-PRODUCT($E$128:E175)</f>
        <v>0.97589297735673364</v>
      </c>
      <c r="X175">
        <f>1-PRODUCT($E$132:E175)</f>
        <v>0.96795859300498821</v>
      </c>
      <c r="Y175">
        <f>1-PRODUCT($E$136:E175)</f>
        <v>0.95721242969031495</v>
      </c>
      <c r="Z175">
        <f>1-PRODUCT($E$140:E175)</f>
        <v>0.94259309785826551</v>
      </c>
      <c r="AA175">
        <f>1-PRODUCT($E$144:E175)</f>
        <v>0.92261559720240471</v>
      </c>
      <c r="AB175">
        <f>1-PRODUCT($E$148:E175)</f>
        <v>0.89519355209719098</v>
      </c>
      <c r="AC175">
        <f>1-PRODUCT($E$152:E175)</f>
        <v>0.85738335265651899</v>
      </c>
      <c r="AD175">
        <f>1-PRODUCT($E$155:E175)</f>
        <v>0.819759611632352</v>
      </c>
      <c r="AE175">
        <f>1-PRODUCT($E$158:E175)</f>
        <v>0.77160415852379127</v>
      </c>
      <c r="AF175">
        <f>1-PRODUCT($E$161:E175)</f>
        <v>0.70981197997488632</v>
      </c>
      <c r="AG175">
        <f>1-PRODUCT($E$164:E175)</f>
        <v>0.63031911016927145</v>
      </c>
      <c r="AH175">
        <f>1-PRODUCT($E$167:E175)</f>
        <v>0.52779369237294715</v>
      </c>
      <c r="AI175">
        <f>1-PRODUCT($E$170:E175)</f>
        <v>0.39522356938176773</v>
      </c>
      <c r="AJ175">
        <f>1-PRODUCT($E$173:E175)</f>
        <v>0.22336447546830118</v>
      </c>
    </row>
    <row r="176" spans="1:37" x14ac:dyDescent="0.3">
      <c r="A176">
        <v>175</v>
      </c>
      <c r="B176" s="1">
        <f t="shared" si="9"/>
        <v>275</v>
      </c>
      <c r="C176">
        <f t="shared" si="10"/>
        <v>288</v>
      </c>
      <c r="D176">
        <f t="shared" si="11"/>
        <v>8.1355000000000011E-2</v>
      </c>
      <c r="E176">
        <f t="shared" si="8"/>
        <v>0.91864499999999993</v>
      </c>
      <c r="F176">
        <f>1-PRODUCT($E$1:E176)</f>
        <v>0.99997063181910151</v>
      </c>
      <c r="G176">
        <f>1-PRODUCT($E$16:E176)</f>
        <v>0.99994950043343978</v>
      </c>
      <c r="H176">
        <f>1-PRODUCT($E$29:E176)</f>
        <v>0.99991493988576596</v>
      </c>
      <c r="I176">
        <f>1-PRODUCT($E$40:E176)</f>
        <v>0.99986270795891896</v>
      </c>
      <c r="J176">
        <f>1-PRODUCT($E$50:E176)</f>
        <v>0.99978138244605719</v>
      </c>
      <c r="K176">
        <f>1-PRODUCT($E$59:E176)</f>
        <v>0.99965947049072001</v>
      </c>
      <c r="L176">
        <f>1-PRODUCT($E$67:E176)</f>
        <v>0.99948510548149194</v>
      </c>
      <c r="M176">
        <f>1-PRODUCT($E$74:E176)</f>
        <v>0.99924941834067893</v>
      </c>
      <c r="N176">
        <f>1-PRODUCT($E$81:E176)</f>
        <v>0.99889027660437057</v>
      </c>
      <c r="O176">
        <f>1-PRODUCT($E$88:E176)</f>
        <v>0.99833589369992892</v>
      </c>
      <c r="P176">
        <f>1-PRODUCT($E$94:E176)</f>
        <v>0.99761815601370263</v>
      </c>
      <c r="Q176">
        <f>1-PRODUCT($E$100:E176)</f>
        <v>0.99655506830901586</v>
      </c>
      <c r="R176">
        <f>1-PRODUCT($E$105:E176)</f>
        <v>0.9952771224685879</v>
      </c>
      <c r="S176">
        <f>1-PRODUCT($E$110:E176)</f>
        <v>0.99347782903285542</v>
      </c>
      <c r="T176">
        <f>1-PRODUCT($E$115:E176)</f>
        <v>0.99092719236758442</v>
      </c>
      <c r="U176">
        <f>1-PRODUCT($E$120:E176)</f>
        <v>0.98728665382202152</v>
      </c>
      <c r="V176">
        <f>1-PRODUCT($E$124:E176)</f>
        <v>0.9832598654175736</v>
      </c>
      <c r="W176">
        <f>1-PRODUCT($E$128:E176)</f>
        <v>0.97785420418387659</v>
      </c>
      <c r="X176">
        <f>1-PRODUCT($E$132:E176)</f>
        <v>0.97056532167106735</v>
      </c>
      <c r="Y176">
        <f>1-PRODUCT($E$136:E176)</f>
        <v>0.96069341247285933</v>
      </c>
      <c r="Z176">
        <f>1-PRODUCT($E$140:E176)</f>
        <v>0.94726343638200627</v>
      </c>
      <c r="AA176">
        <f>1-PRODUCT($E$144:E176)</f>
        <v>0.92891120529200311</v>
      </c>
      <c r="AB176">
        <f>1-PRODUCT($E$148:E176)</f>
        <v>0.90372008066632392</v>
      </c>
      <c r="AC176">
        <f>1-PRODUCT($E$152:E176)</f>
        <v>0.86898593000114799</v>
      </c>
      <c r="AD176">
        <f>1-PRODUCT($E$155:E176)</f>
        <v>0.83442306842800207</v>
      </c>
      <c r="AE176">
        <f>1-PRODUCT($E$158:E176)</f>
        <v>0.79018530220708827</v>
      </c>
      <c r="AF176">
        <f>1-PRODUCT($E$161:E176)</f>
        <v>0.73342022634402948</v>
      </c>
      <c r="AG176">
        <f>1-PRODUCT($E$164:E176)</f>
        <v>0.66039449896145042</v>
      </c>
      <c r="AH176">
        <f>1-PRODUCT($E$167:E176)</f>
        <v>0.56621003652994606</v>
      </c>
      <c r="AI176">
        <f>1-PRODUCT($E$170:E176)</f>
        <v>0.4444251558947141</v>
      </c>
      <c r="AJ176">
        <f>1-PRODUCT($E$173:E176)</f>
        <v>0.2865476585665776</v>
      </c>
      <c r="AK176">
        <f>1-PRODUCT($E$176:E176)</f>
        <v>8.1355000000000066E-2</v>
      </c>
    </row>
    <row r="177" spans="1:44" x14ac:dyDescent="0.3">
      <c r="A177">
        <v>176</v>
      </c>
      <c r="B177">
        <f t="shared" si="9"/>
        <v>276</v>
      </c>
      <c r="C177">
        <f t="shared" si="10"/>
        <v>289</v>
      </c>
      <c r="D177">
        <f t="shared" si="11"/>
        <v>8.1628000000000006E-2</v>
      </c>
      <c r="E177">
        <f t="shared" si="8"/>
        <v>0.91837199999999997</v>
      </c>
      <c r="F177">
        <f>1-PRODUCT($E$1:E177)</f>
        <v>0.99997302908497188</v>
      </c>
      <c r="G177">
        <f>1-PRODUCT($E$16:E177)</f>
        <v>0.999953622612059</v>
      </c>
      <c r="H177">
        <f>1-PRODUCT($E$29:E177)</f>
        <v>0.99992188317277064</v>
      </c>
      <c r="I177">
        <f>1-PRODUCT($E$40:E177)</f>
        <v>0.99987391483364829</v>
      </c>
      <c r="J177">
        <f>1-PRODUCT($E$50:E177)</f>
        <v>0.99979922775975039</v>
      </c>
      <c r="K177">
        <f>1-PRODUCT($E$59:E177)</f>
        <v>0.99968726723350354</v>
      </c>
      <c r="L177">
        <f>1-PRODUCT($E$67:E177)</f>
        <v>0.9995271352912487</v>
      </c>
      <c r="M177">
        <f>1-PRODUCT($E$74:E177)</f>
        <v>0.99931068682036595</v>
      </c>
      <c r="N177">
        <f>1-PRODUCT($E$81:E177)</f>
        <v>0.99898086110570905</v>
      </c>
      <c r="O177">
        <f>1-PRODUCT($E$88:E177)</f>
        <v>0.99847173136899114</v>
      </c>
      <c r="P177">
        <f>1-PRODUCT($E$94:E177)</f>
        <v>0.99781258117461613</v>
      </c>
      <c r="Q177">
        <f>1-PRODUCT($E$100:E177)</f>
        <v>0.9968362711930876</v>
      </c>
      <c r="R177">
        <f>1-PRODUCT($E$105:E177)</f>
        <v>0.99566264151572204</v>
      </c>
      <c r="S177">
        <f>1-PRODUCT($E$110:E177)</f>
        <v>0.99401022080456147</v>
      </c>
      <c r="T177">
        <f>1-PRODUCT($E$115:E177)</f>
        <v>0.9916677875090032</v>
      </c>
      <c r="U177">
        <f>1-PRODUCT($E$120:E177)</f>
        <v>0.98832441884383759</v>
      </c>
      <c r="V177">
        <f>1-PRODUCT($E$124:E177)</f>
        <v>0.98462632912326786</v>
      </c>
      <c r="W177">
        <f>1-PRODUCT($E$128:E177)</f>
        <v>0.97966192120475515</v>
      </c>
      <c r="X177">
        <f>1-PRODUCT($E$132:E177)</f>
        <v>0.9729680155937015</v>
      </c>
      <c r="Y177">
        <f>1-PRODUCT($E$136:E177)</f>
        <v>0.96390193059952478</v>
      </c>
      <c r="Z177">
        <f>1-PRODUCT($E$140:E177)</f>
        <v>0.95156821659701585</v>
      </c>
      <c r="AA177">
        <f>1-PRODUCT($E$144:E177)</f>
        <v>0.93471404142642744</v>
      </c>
      <c r="AB177">
        <f>1-PRODUCT($E$148:E177)</f>
        <v>0.91157921792169327</v>
      </c>
      <c r="AC177">
        <f>1-PRODUCT($E$152:E177)</f>
        <v>0.87968034650701421</v>
      </c>
      <c r="AD177">
        <f>1-PRODUCT($E$155:E177)</f>
        <v>0.84793878219836105</v>
      </c>
      <c r="AE177">
        <f>1-PRODUCT($E$158:E177)</f>
        <v>0.8073120563585281</v>
      </c>
      <c r="AF177">
        <f>1-PRODUCT($E$161:E177)</f>
        <v>0.75518060010801902</v>
      </c>
      <c r="AG177">
        <f>1-PRODUCT($E$164:E177)</f>
        <v>0.68811581680022516</v>
      </c>
      <c r="AH177">
        <f>1-PRODUCT($E$167:E177)</f>
        <v>0.60161944366807973</v>
      </c>
      <c r="AI177">
        <f>1-PRODUCT($E$170:E177)</f>
        <v>0.48977561926934043</v>
      </c>
      <c r="AJ177">
        <f>1-PRODUCT($E$173:E177)</f>
        <v>0.34478534629310498</v>
      </c>
      <c r="AK177">
        <f>1-PRODUCT($E$176:E177)</f>
        <v>0.15634215406000007</v>
      </c>
    </row>
    <row r="178" spans="1:44" x14ac:dyDescent="0.3">
      <c r="A178">
        <v>177</v>
      </c>
      <c r="B178">
        <f t="shared" si="9"/>
        <v>277</v>
      </c>
      <c r="C178">
        <f t="shared" si="10"/>
        <v>290</v>
      </c>
      <c r="D178">
        <f t="shared" si="11"/>
        <v>8.1901000000000002E-2</v>
      </c>
      <c r="E178">
        <f t="shared" si="8"/>
        <v>0.918099</v>
      </c>
      <c r="F178">
        <f>1-PRODUCT($E$1:E178)</f>
        <v>0.99997523802988364</v>
      </c>
      <c r="G178">
        <f>1-PRODUCT($E$16:E178)</f>
        <v>0.99995742096650875</v>
      </c>
      <c r="H178">
        <f>1-PRODUCT($E$29:E178)</f>
        <v>0.99992828101903752</v>
      </c>
      <c r="I178">
        <f>1-PRODUCT($E$40:E178)</f>
        <v>0.99988424133485765</v>
      </c>
      <c r="J178">
        <f>1-PRODUCT($E$50:E178)</f>
        <v>0.9998156712069991</v>
      </c>
      <c r="K178">
        <f>1-PRODUCT($E$59:E178)</f>
        <v>0.99971288035981232</v>
      </c>
      <c r="L178">
        <f>1-PRODUCT($E$67:E178)</f>
        <v>0.99956586338376019</v>
      </c>
      <c r="M178">
        <f>1-PRODUCT($E$74:E178)</f>
        <v>0.99936714225909118</v>
      </c>
      <c r="N178">
        <f>1-PRODUCT($E$81:E178)</f>
        <v>0.99906432960029035</v>
      </c>
      <c r="O178">
        <f>1-PRODUCT($E$88:E178)</f>
        <v>0.99859689809813934</v>
      </c>
      <c r="P178">
        <f>1-PRODUCT($E$94:E178)</f>
        <v>0.99799173296383392</v>
      </c>
      <c r="Q178">
        <f>1-PRODUCT($E$100:E178)</f>
        <v>0.99709538374610251</v>
      </c>
      <c r="R178">
        <f>1-PRODUCT($E$105:E178)</f>
        <v>0.99601787551294285</v>
      </c>
      <c r="S178">
        <f>1-PRODUCT($E$110:E178)</f>
        <v>0.99450078971044709</v>
      </c>
      <c r="T178">
        <f>1-PRODUCT($E$115:E178)</f>
        <v>0.99235020404422836</v>
      </c>
      <c r="U178">
        <f>1-PRODUCT($E$120:E178)</f>
        <v>0.98928066061610842</v>
      </c>
      <c r="V178">
        <f>1-PRODUCT($E$124:E178)</f>
        <v>0.98588544814174306</v>
      </c>
      <c r="W178">
        <f>1-PRODUCT($E$128:E178)</f>
        <v>0.98132763019616442</v>
      </c>
      <c r="X178">
        <f>1-PRODUCT($E$132:E178)</f>
        <v>0.97518196214856168</v>
      </c>
      <c r="Y178">
        <f>1-PRODUCT($E$136:E178)</f>
        <v>0.96685839858149314</v>
      </c>
      <c r="Z178">
        <f>1-PRODUCT($E$140:E178)</f>
        <v>0.95553482808950363</v>
      </c>
      <c r="AA178">
        <f>1-PRODUCT($E$144:E178)</f>
        <v>0.9400610267195616</v>
      </c>
      <c r="AB178">
        <f>1-PRODUCT($E$148:E178)</f>
        <v>0.91882096839468863</v>
      </c>
      <c r="AC178">
        <f>1-PRODUCT($E$152:E178)</f>
        <v>0.88953464644774327</v>
      </c>
      <c r="AD178">
        <f>1-PRODUCT($E$155:E178)</f>
        <v>0.86039274799753307</v>
      </c>
      <c r="AE178">
        <f>1-PRODUCT($E$158:E178)</f>
        <v>0.82309339163070827</v>
      </c>
      <c r="AF178">
        <f>1-PRODUCT($E$161:E178)</f>
        <v>0.77523155377857211</v>
      </c>
      <c r="AG178">
        <f>1-PRODUCT($E$164:E178)</f>
        <v>0.71365944328846997</v>
      </c>
      <c r="AH178">
        <f>1-PRODUCT($E$167:E178)</f>
        <v>0.63424720961222025</v>
      </c>
      <c r="AI178">
        <f>1-PRODUCT($E$170:E178)</f>
        <v>0.53156350627556215</v>
      </c>
      <c r="AJ178">
        <f>1-PRODUCT($E$173:E178)</f>
        <v>0.39844808164635337</v>
      </c>
      <c r="AK178">
        <f>1-PRODUCT($E$176:E178)</f>
        <v>0.22543857530033196</v>
      </c>
    </row>
    <row r="179" spans="1:44" x14ac:dyDescent="0.3">
      <c r="A179">
        <v>178</v>
      </c>
      <c r="B179" s="1">
        <f t="shared" si="9"/>
        <v>278</v>
      </c>
      <c r="C179">
        <f t="shared" si="10"/>
        <v>291</v>
      </c>
      <c r="D179">
        <f t="shared" si="11"/>
        <v>8.2173999999999997E-2</v>
      </c>
      <c r="E179">
        <f t="shared" si="8"/>
        <v>0.91782600000000003</v>
      </c>
      <c r="F179">
        <f>1-PRODUCT($E$1:E179)</f>
        <v>0.99997727282001592</v>
      </c>
      <c r="G179">
        <f>1-PRODUCT($E$16:E179)</f>
        <v>0.99996091985600688</v>
      </c>
      <c r="H179">
        <f>1-PRODUCT($E$29:E179)</f>
        <v>0.99993417445457922</v>
      </c>
      <c r="I179">
        <f>1-PRODUCT($E$40:E179)</f>
        <v>0.99989375368740707</v>
      </c>
      <c r="J179">
        <f>1-PRODUCT($E$50:E179)</f>
        <v>0.9998308182412351</v>
      </c>
      <c r="K179">
        <f>1-PRODUCT($E$59:E179)</f>
        <v>0.99973647412912514</v>
      </c>
      <c r="L179">
        <f>1-PRODUCT($E$67:E179)</f>
        <v>0.99960153812606301</v>
      </c>
      <c r="M179">
        <f>1-PRODUCT($E$74:E179)</f>
        <v>0.99941914671109267</v>
      </c>
      <c r="N179">
        <f>1-PRODUCT($E$81:E179)</f>
        <v>0.99914121737971606</v>
      </c>
      <c r="O179">
        <f>1-PRODUCT($E$88:E179)</f>
        <v>0.99871219659382282</v>
      </c>
      <c r="P179">
        <f>1-PRODUCT($E$94:E179)</f>
        <v>0.99815676029926381</v>
      </c>
      <c r="Q179">
        <f>1-PRODUCT($E$100:E179)</f>
        <v>0.99733406768215027</v>
      </c>
      <c r="R179">
        <f>1-PRODUCT($E$105:E179)</f>
        <v>0.99634510261054232</v>
      </c>
      <c r="S179">
        <f>1-PRODUCT($E$110:E179)</f>
        <v>0.99495268181678087</v>
      </c>
      <c r="T179">
        <f>1-PRODUCT($E$115:E179)</f>
        <v>0.992978818377098</v>
      </c>
      <c r="U179">
        <f>1-PRODUCT($E$120:E179)</f>
        <v>0.99016151161064037</v>
      </c>
      <c r="V179">
        <f>1-PRODUCT($E$124:E179)</f>
        <v>0.98704529732614354</v>
      </c>
      <c r="W179">
        <f>1-PRODUCT($E$128:E179)</f>
        <v>0.98286201351242486</v>
      </c>
      <c r="X179">
        <f>1-PRODUCT($E$132:E179)</f>
        <v>0.97722135959096579</v>
      </c>
      <c r="Y179">
        <f>1-PRODUCT($E$136:E179)</f>
        <v>0.9695817765364575</v>
      </c>
      <c r="Z179">
        <f>1-PRODUCT($E$140:E179)</f>
        <v>0.95918870912607679</v>
      </c>
      <c r="AA179">
        <f>1-PRODUCT($E$144:E179)</f>
        <v>0.94498645190990838</v>
      </c>
      <c r="AB179">
        <f>1-PRODUCT($E$148:E179)</f>
        <v>0.92549177413782358</v>
      </c>
      <c r="AC179">
        <f>1-PRODUCT($E$152:E179)</f>
        <v>0.89861202641054638</v>
      </c>
      <c r="AD179">
        <f>1-PRODUCT($E$155:E179)</f>
        <v>0.87186483432358386</v>
      </c>
      <c r="AE179">
        <f>1-PRODUCT($E$158:E179)</f>
        <v>0.8376305152668464</v>
      </c>
      <c r="AF179">
        <f>1-PRODUCT($E$161:E179)</f>
        <v>0.79370167607837172</v>
      </c>
      <c r="AG179">
        <f>1-PRODUCT($E$164:E179)</f>
        <v>0.73718919219568324</v>
      </c>
      <c r="AH179">
        <f>1-PRODUCT($E$167:E179)</f>
        <v>0.66430257940954562</v>
      </c>
      <c r="AI179">
        <f>1-PRODUCT($E$170:E179)</f>
        <v>0.57005680671087422</v>
      </c>
      <c r="AJ179">
        <f>1-PRODUCT($E$173:E179)</f>
        <v>0.44788000898514591</v>
      </c>
      <c r="AK179">
        <f>1-PRODUCT($E$176:E179)</f>
        <v>0.28908738581360249</v>
      </c>
      <c r="AL179">
        <f>1-PRODUCT($E$179:E179)</f>
        <v>8.2173999999999969E-2</v>
      </c>
    </row>
    <row r="180" spans="1:44" x14ac:dyDescent="0.3">
      <c r="A180">
        <v>179</v>
      </c>
      <c r="B180">
        <f t="shared" si="9"/>
        <v>279</v>
      </c>
      <c r="C180">
        <f t="shared" si="10"/>
        <v>292</v>
      </c>
      <c r="D180">
        <f t="shared" si="11"/>
        <v>8.2446999999999993E-2</v>
      </c>
      <c r="E180">
        <f t="shared" si="8"/>
        <v>0.91755300000000006</v>
      </c>
      <c r="F180">
        <f>1-PRODUCT($E$1:E180)</f>
        <v>0.99997914660782405</v>
      </c>
      <c r="G180">
        <f>1-PRODUCT($E$16:E180)</f>
        <v>0.99996414189663863</v>
      </c>
      <c r="H180">
        <f>1-PRODUCT($E$29:E180)</f>
        <v>0.99993960157332251</v>
      </c>
      <c r="I180">
        <f>1-PRODUCT($E$40:E180)</f>
        <v>0.99990251337714142</v>
      </c>
      <c r="J180">
        <f>1-PRODUCT($E$50:E180)</f>
        <v>0.99984476676970002</v>
      </c>
      <c r="K180">
        <f>1-PRODUCT($E$59:E180)</f>
        <v>0.99975820104660118</v>
      </c>
      <c r="L180">
        <f>1-PRODUCT($E$67:E180)</f>
        <v>0.99963439011218358</v>
      </c>
      <c r="M180">
        <f>1-PRODUCT($E$74:E180)</f>
        <v>0.99946703632220313</v>
      </c>
      <c r="N180">
        <f>1-PRODUCT($E$81:E180)</f>
        <v>0.99921202143041066</v>
      </c>
      <c r="O180">
        <f>1-PRODUCT($E$88:E180)</f>
        <v>0.99881837212125191</v>
      </c>
      <c r="P180">
        <f>1-PRODUCT($E$94:E180)</f>
        <v>0.99830872988287034</v>
      </c>
      <c r="Q180">
        <f>1-PRODUCT($E$100:E180)</f>
        <v>0.99755386580395999</v>
      </c>
      <c r="R180">
        <f>1-PRODUCT($E$105:E180)</f>
        <v>0.99664643793561092</v>
      </c>
      <c r="S180">
        <f>1-PRODUCT($E$110:E180)</f>
        <v>0.99536881805903266</v>
      </c>
      <c r="T180">
        <f>1-PRODUCT($E$115:E180)</f>
        <v>0.99355769373836134</v>
      </c>
      <c r="U180">
        <f>1-PRODUCT($E$120:E180)</f>
        <v>0.99097266546287788</v>
      </c>
      <c r="V180">
        <f>1-PRODUCT($E$124:E180)</f>
        <v>0.98811337369749497</v>
      </c>
      <c r="W180">
        <f>1-PRODUCT($E$128:E180)</f>
        <v>0.98427498908436595</v>
      </c>
      <c r="X180">
        <f>1-PRODUCT($E$132:E180)</f>
        <v>0.9790993901567695</v>
      </c>
      <c r="Y180">
        <f>1-PRODUCT($E$136:E180)</f>
        <v>0.97208966780635619</v>
      </c>
      <c r="Z180">
        <f>1-PRODUCT($E$140:E180)</f>
        <v>0.96255347762475918</v>
      </c>
      <c r="AA180">
        <f>1-PRODUCT($E$144:E180)</f>
        <v>0.94952215390929218</v>
      </c>
      <c r="AB180">
        <f>1-PRODUCT($E$148:E180)</f>
        <v>0.93163475383548233</v>
      </c>
      <c r="AC180">
        <f>1-PRODUCT($E$152:E180)</f>
        <v>0.90697116066907613</v>
      </c>
      <c r="AD180">
        <f>1-PRODUCT($E$155:E180)</f>
        <v>0.88242919432810729</v>
      </c>
      <c r="AE180">
        <f>1-PRODUCT($E$158:E180)</f>
        <v>0.85101739217464067</v>
      </c>
      <c r="AF180">
        <f>1-PRODUCT($E$161:E180)</f>
        <v>0.81071035399073821</v>
      </c>
      <c r="AG180">
        <f>1-PRODUCT($E$164:E180)</f>
        <v>0.75885715486672567</v>
      </c>
      <c r="AH180">
        <f>1-PRODUCT($E$167:E180)</f>
        <v>0.69197982464496688</v>
      </c>
      <c r="AI180">
        <f>1-PRODUCT($E$170:E180)</f>
        <v>0.60550433316798269</v>
      </c>
      <c r="AJ180">
        <f>1-PRODUCT($E$173:E180)</f>
        <v>0.49340064588434751</v>
      </c>
      <c r="AK180">
        <f>1-PRODUCT($E$176:E180)</f>
        <v>0.3476999981154284</v>
      </c>
      <c r="AL180">
        <f>1-PRODUCT($E$179:E180)</f>
        <v>0.1578460002219999</v>
      </c>
    </row>
    <row r="181" spans="1:44" x14ac:dyDescent="0.3">
      <c r="A181">
        <v>180</v>
      </c>
      <c r="B181">
        <f t="shared" si="9"/>
        <v>280</v>
      </c>
      <c r="C181">
        <f t="shared" si="10"/>
        <v>293</v>
      </c>
      <c r="D181">
        <f t="shared" si="11"/>
        <v>8.2720000000000002E-2</v>
      </c>
      <c r="E181">
        <f t="shared" si="8"/>
        <v>0.91727999999999998</v>
      </c>
      <c r="F181">
        <f>1-PRODUCT($E$1:E181)</f>
        <v>0.99998087160042493</v>
      </c>
      <c r="G181">
        <f>1-PRODUCT($E$16:E181)</f>
        <v>0.99996710807894873</v>
      </c>
      <c r="H181">
        <f>1-PRODUCT($E$29:E181)</f>
        <v>0.99994459773117728</v>
      </c>
      <c r="I181">
        <f>1-PRODUCT($E$40:E181)</f>
        <v>0.99991057747058432</v>
      </c>
      <c r="J181">
        <f>1-PRODUCT($E$50:E181)</f>
        <v>0.99985760766251042</v>
      </c>
      <c r="K181">
        <f>1-PRODUCT($E$59:E181)</f>
        <v>0.99977820265602635</v>
      </c>
      <c r="L181">
        <f>1-PRODUCT($E$67:E181)</f>
        <v>0.99966463336210365</v>
      </c>
      <c r="M181">
        <f>1-PRODUCT($E$74:E181)</f>
        <v>0.99951112307763057</v>
      </c>
      <c r="N181">
        <f>1-PRODUCT($E$81:E181)</f>
        <v>0.99927720301768708</v>
      </c>
      <c r="O181">
        <f>1-PRODUCT($E$88:E181)</f>
        <v>0.99891611637938194</v>
      </c>
      <c r="P181">
        <f>1-PRODUCT($E$94:E181)</f>
        <v>0.9984486317469593</v>
      </c>
      <c r="Q181">
        <f>1-PRODUCT($E$100:E181)</f>
        <v>0.99775621002465642</v>
      </c>
      <c r="R181">
        <f>1-PRODUCT($E$105:E181)</f>
        <v>0.99692384458957717</v>
      </c>
      <c r="S181">
        <f>1-PRODUCT($E$110:E181)</f>
        <v>0.99575190942918956</v>
      </c>
      <c r="T181">
        <f>1-PRODUCT($E$115:E181)</f>
        <v>0.99409060131232407</v>
      </c>
      <c r="U181">
        <f>1-PRODUCT($E$120:E181)</f>
        <v>0.99171940657578861</v>
      </c>
      <c r="V181">
        <f>1-PRODUCT($E$124:E181)</f>
        <v>0.98909663542523818</v>
      </c>
      <c r="W181">
        <f>1-PRODUCT($E$128:E181)</f>
        <v>0.98557576198730723</v>
      </c>
      <c r="X181">
        <f>1-PRODUCT($E$132:E181)</f>
        <v>0.98082828860300153</v>
      </c>
      <c r="Y181">
        <f>1-PRODUCT($E$136:E181)</f>
        <v>0.97439841048541442</v>
      </c>
      <c r="Z181">
        <f>1-PRODUCT($E$140:E181)</f>
        <v>0.9656510539556391</v>
      </c>
      <c r="AA181">
        <f>1-PRODUCT($E$144:E181)</f>
        <v>0.95369768133791544</v>
      </c>
      <c r="AB181">
        <f>1-PRODUCT($E$148:E181)</f>
        <v>0.93728992699821134</v>
      </c>
      <c r="AC181">
        <f>1-PRODUCT($E$152:E181)</f>
        <v>0.91466650625853008</v>
      </c>
      <c r="AD181">
        <f>1-PRODUCT($E$155:E181)</f>
        <v>0.89215465137328631</v>
      </c>
      <c r="AE181">
        <f>1-PRODUCT($E$158:E181)</f>
        <v>0.86334123349395442</v>
      </c>
      <c r="AF181">
        <f>1-PRODUCT($E$161:E181)</f>
        <v>0.82636839350862434</v>
      </c>
      <c r="AG181">
        <f>1-PRODUCT($E$164:E181)</f>
        <v>0.77880449101615012</v>
      </c>
      <c r="AH181">
        <f>1-PRODUCT($E$167:E181)</f>
        <v>0.71745925355033524</v>
      </c>
      <c r="AI181">
        <f>1-PRODUCT($E$170:E181)</f>
        <v>0.63813701472832718</v>
      </c>
      <c r="AJ181">
        <f>1-PRODUCT($E$173:E181)</f>
        <v>0.53530654445679438</v>
      </c>
      <c r="AK181">
        <f>1-PRODUCT($E$176:E181)</f>
        <v>0.40165825427132018</v>
      </c>
      <c r="AL181">
        <f>1-PRODUCT($E$179:E181)</f>
        <v>0.2275089790836361</v>
      </c>
    </row>
    <row r="182" spans="1:44" x14ac:dyDescent="0.3">
      <c r="A182">
        <v>181</v>
      </c>
      <c r="B182" s="1">
        <f t="shared" si="9"/>
        <v>281</v>
      </c>
      <c r="C182">
        <f t="shared" si="10"/>
        <v>294</v>
      </c>
      <c r="D182">
        <f t="shared" si="11"/>
        <v>8.2993000000000011E-2</v>
      </c>
      <c r="E182">
        <f t="shared" si="8"/>
        <v>0.91700700000000002</v>
      </c>
      <c r="F182">
        <f>1-PRODUCT($E$1:E182)</f>
        <v>0.99998245912369088</v>
      </c>
      <c r="G182">
        <f>1-PRODUCT($E$16:E182)</f>
        <v>0.99996983787815252</v>
      </c>
      <c r="H182">
        <f>1-PRODUCT($E$29:E182)</f>
        <v>0.99994919573167362</v>
      </c>
      <c r="I182">
        <f>1-PRODUCT($E$40:E182)</f>
        <v>0.99991799891456812</v>
      </c>
      <c r="J182">
        <f>1-PRODUCT($E$50:E182)</f>
        <v>0.99986942522977573</v>
      </c>
      <c r="K182">
        <f>1-PRODUCT($E$59:E182)</f>
        <v>0.99979661028299471</v>
      </c>
      <c r="L182">
        <f>1-PRODUCT($E$67:E182)</f>
        <v>0.9996924664454826</v>
      </c>
      <c r="M182">
        <f>1-PRODUCT($E$74:E182)</f>
        <v>0.99955169644004871</v>
      </c>
      <c r="N182">
        <f>1-PRODUCT($E$81:E182)</f>
        <v>0.99933719010764011</v>
      </c>
      <c r="O182">
        <f>1-PRODUCT($E$88:E182)</f>
        <v>0.9990060711327079</v>
      </c>
      <c r="P182">
        <f>1-PRODUCT($E$94:E182)</f>
        <v>0.99857738445238398</v>
      </c>
      <c r="Q182">
        <f>1-PRODUCT($E$100:E182)</f>
        <v>0.99794242888608009</v>
      </c>
      <c r="R182">
        <f>1-PRODUCT($E$105:E182)</f>
        <v>0.9971791439555544</v>
      </c>
      <c r="S182">
        <f>1-PRODUCT($E$110:E182)</f>
        <v>0.99610447120993284</v>
      </c>
      <c r="T182">
        <f>1-PRODUCT($E$115:E182)</f>
        <v>0.99458104003761039</v>
      </c>
      <c r="U182">
        <f>1-PRODUCT($E$120:E182)</f>
        <v>0.99240663786584415</v>
      </c>
      <c r="V182">
        <f>1-PRODUCT($E$124:E182)</f>
        <v>0.99000153836139138</v>
      </c>
      <c r="W182">
        <f>1-PRODUCT($E$128:E182)</f>
        <v>0.98677287277269465</v>
      </c>
      <c r="X182">
        <f>1-PRODUCT($E$132:E182)</f>
        <v>0.98241940644697257</v>
      </c>
      <c r="Y182">
        <f>1-PRODUCT($E$136:E182)</f>
        <v>0.97652316320399846</v>
      </c>
      <c r="Z182">
        <f>1-PRODUCT($E$140:E182)</f>
        <v>0.96850177603469867</v>
      </c>
      <c r="AA182">
        <f>1-PRODUCT($E$144:E182)</f>
        <v>0.95754044967063789</v>
      </c>
      <c r="AB182">
        <f>1-PRODUCT($E$148:E182)</f>
        <v>0.94249442408684869</v>
      </c>
      <c r="AC182">
        <f>1-PRODUCT($E$152:E182)</f>
        <v>0.92174858890461597</v>
      </c>
      <c r="AD182">
        <f>1-PRODUCT($E$155:E182)</f>
        <v>0.90110506039186311</v>
      </c>
      <c r="AE182">
        <f>1-PRODUCT($E$158:E182)</f>
        <v>0.8746829545025907</v>
      </c>
      <c r="AF182">
        <f>1-PRODUCT($E$161:E182)</f>
        <v>0.84077860142616312</v>
      </c>
      <c r="AG182">
        <f>1-PRODUCT($E$164:E182)</f>
        <v>0.79716216989324673</v>
      </c>
      <c r="AH182">
        <f>1-PRODUCT($E$167:E182)</f>
        <v>0.74090815772043217</v>
      </c>
      <c r="AI182">
        <f>1-PRODUCT($E$170:E182)</f>
        <v>0.66816910946497909</v>
      </c>
      <c r="AJ182">
        <f>1-PRODUCT($E$173:E182)</f>
        <v>0.57387284841269159</v>
      </c>
      <c r="AK182">
        <f>1-PRODUCT($E$176:E182)</f>
        <v>0.4513164307745805</v>
      </c>
      <c r="AL182">
        <f>1-PRODUCT($E$179:E182)</f>
        <v>0.29162032638254787</v>
      </c>
      <c r="AM182">
        <f>1-PRODUCT($E$182:E182)</f>
        <v>8.2992999999999983E-2</v>
      </c>
    </row>
    <row r="183" spans="1:44" x14ac:dyDescent="0.3">
      <c r="A183">
        <v>182</v>
      </c>
      <c r="B183">
        <f t="shared" si="9"/>
        <v>282</v>
      </c>
      <c r="C183">
        <f t="shared" si="10"/>
        <v>295</v>
      </c>
      <c r="D183">
        <f t="shared" si="11"/>
        <v>8.3266000000000007E-2</v>
      </c>
      <c r="E183">
        <f t="shared" si="8"/>
        <v>0.91673399999999994</v>
      </c>
      <c r="F183">
        <f>1-PRODUCT($E$1:E183)</f>
        <v>0.99998391968229761</v>
      </c>
      <c r="G183">
        <f>1-PRODUCT($E$16:E183)</f>
        <v>0.99997234935739021</v>
      </c>
      <c r="H183">
        <f>1-PRODUCT($E$29:E183)</f>
        <v>0.99995342599988013</v>
      </c>
      <c r="I183">
        <f>1-PRODUCT($E$40:E183)</f>
        <v>0.99992482681694772</v>
      </c>
      <c r="J183">
        <f>1-PRODUCT($E$50:E183)</f>
        <v>0.99988029766859321</v>
      </c>
      <c r="K183">
        <f>1-PRODUCT($E$59:E183)</f>
        <v>0.99981354573117087</v>
      </c>
      <c r="L183">
        <f>1-PRODUCT($E$67:E183)</f>
        <v>0.99971807353443309</v>
      </c>
      <c r="M183">
        <f>1-PRODUCT($E$74:E183)</f>
        <v>0.99958902488427159</v>
      </c>
      <c r="N183">
        <f>1-PRODUCT($E$81:E183)</f>
        <v>0.99939237963613736</v>
      </c>
      <c r="O183">
        <f>1-PRODUCT($E$88:E183)</f>
        <v>0.99908883161377193</v>
      </c>
      <c r="P183">
        <f>1-PRODUCT($E$94:E183)</f>
        <v>0.9986958399585717</v>
      </c>
      <c r="Q183">
        <f>1-PRODUCT($E$100:E183)</f>
        <v>0.99811375460245177</v>
      </c>
      <c r="R183">
        <f>1-PRODUCT($E$105:E183)</f>
        <v>0.99741402535495127</v>
      </c>
      <c r="S183">
        <f>1-PRODUCT($E$110:E183)</f>
        <v>0.99642883631016654</v>
      </c>
      <c r="T183">
        <f>1-PRODUCT($E$115:E183)</f>
        <v>0.99503225515783877</v>
      </c>
      <c r="U183">
        <f>1-PRODUCT($E$120:E183)</f>
        <v>0.99303890675730677</v>
      </c>
      <c r="V183">
        <f>1-PRODUCT($E$124:E183)</f>
        <v>0.99083407026819181</v>
      </c>
      <c r="W183">
        <f>1-PRODUCT($E$128:E183)</f>
        <v>0.98787424274840341</v>
      </c>
      <c r="X183">
        <f>1-PRODUCT($E$132:E183)</f>
        <v>0.98388327214975901</v>
      </c>
      <c r="Y183">
        <f>1-PRODUCT($E$136:E183)</f>
        <v>0.97847798549665432</v>
      </c>
      <c r="Z183">
        <f>1-PRODUCT($E$140:E183)</f>
        <v>0.97112450715139353</v>
      </c>
      <c r="AA183">
        <f>1-PRODUCT($E$144:E183)</f>
        <v>0.96107588658836252</v>
      </c>
      <c r="AB183">
        <f>1-PRODUCT($E$148:E183)</f>
        <v>0.94728268337083321</v>
      </c>
      <c r="AC183">
        <f>1-PRODUCT($E$152:E183)</f>
        <v>0.92826427090088415</v>
      </c>
      <c r="AD183">
        <f>1-PRODUCT($E$155:E183)</f>
        <v>0.90933964643327425</v>
      </c>
      <c r="AE183">
        <f>1-PRODUCT($E$158:E183)</f>
        <v>0.88511760361297798</v>
      </c>
      <c r="AF183">
        <f>1-PRODUCT($E$161:E183)</f>
        <v>0.85403633039981219</v>
      </c>
      <c r="AG183">
        <f>1-PRODUCT($E$164:E183)</f>
        <v>0.81405166465491574</v>
      </c>
      <c r="AH183">
        <f>1-PRODUCT($E$167:E183)</f>
        <v>0.76248169905968277</v>
      </c>
      <c r="AI183">
        <f>1-PRODUCT($E$170:E183)</f>
        <v>0.69579934039626812</v>
      </c>
      <c r="AJ183">
        <f>1-PRODUCT($E$173:E183)</f>
        <v>0.60935475181676046</v>
      </c>
      <c r="AK183">
        <f>1-PRODUCT($E$176:E183)</f>
        <v>0.49700311684970433</v>
      </c>
      <c r="AL183">
        <f>1-PRODUCT($E$179:E183)</f>
        <v>0.35060426828597868</v>
      </c>
      <c r="AM183">
        <f>1-PRODUCT($E$182:E183)</f>
        <v>0.15934850486200003</v>
      </c>
    </row>
    <row r="184" spans="1:44" x14ac:dyDescent="0.3">
      <c r="A184">
        <v>183</v>
      </c>
      <c r="B184" s="1">
        <f t="shared" si="9"/>
        <v>283</v>
      </c>
      <c r="C184">
        <f t="shared" si="10"/>
        <v>296</v>
      </c>
      <c r="D184">
        <f t="shared" si="11"/>
        <v>8.3539000000000002E-2</v>
      </c>
      <c r="E184">
        <f t="shared" si="8"/>
        <v>0.91646099999999997</v>
      </c>
      <c r="F184">
        <f>1-PRODUCT($E$1:E184)</f>
        <v>0.99998526301595814</v>
      </c>
      <c r="G184">
        <f>1-PRODUCT($E$16:E184)</f>
        <v>0.99997465926442319</v>
      </c>
      <c r="H184">
        <f>1-PRODUCT($E$29:E184)</f>
        <v>0.9999573167452761</v>
      </c>
      <c r="I184">
        <f>1-PRODUCT($E$40:E184)</f>
        <v>0.99993110670948671</v>
      </c>
      <c r="J184">
        <f>1-PRODUCT($E$50:E184)</f>
        <v>0.99989029748165659</v>
      </c>
      <c r="K184">
        <f>1-PRODUCT($E$59:E184)</f>
        <v>0.9998291219343346</v>
      </c>
      <c r="L184">
        <f>1-PRODUCT($E$67:E184)</f>
        <v>0.99974162538944011</v>
      </c>
      <c r="M184">
        <f>1-PRODUCT($E$74:E184)</f>
        <v>0.9996233573344645</v>
      </c>
      <c r="N184">
        <f>1-PRODUCT($E$81:E184)</f>
        <v>0.99944313963371412</v>
      </c>
      <c r="O184">
        <f>1-PRODUCT($E$88:E184)</f>
        <v>0.99916494970958902</v>
      </c>
      <c r="P184">
        <f>1-PRODUCT($E$94:E184)</f>
        <v>0.99880478818427265</v>
      </c>
      <c r="Q184">
        <f>1-PRODUCT($E$100:E184)</f>
        <v>0.99827132965671761</v>
      </c>
      <c r="R184">
        <f>1-PRODUCT($E$105:E184)</f>
        <v>0.99763005509082392</v>
      </c>
      <c r="S184">
        <f>1-PRODUCT($E$110:E184)</f>
        <v>0.99672716775365156</v>
      </c>
      <c r="T184">
        <f>1-PRODUCT($E$115:E184)</f>
        <v>0.99544725559420799</v>
      </c>
      <c r="U184">
        <f>1-PRODUCT($E$120:E184)</f>
        <v>0.99362042952570817</v>
      </c>
      <c r="V184">
        <f>1-PRODUCT($E$124:E184)</f>
        <v>0.9915997828720573</v>
      </c>
      <c r="W184">
        <f>1-PRODUCT($E$128:E184)</f>
        <v>0.98888721638344457</v>
      </c>
      <c r="X184">
        <f>1-PRODUCT($E$132:E184)</f>
        <v>0.9852296474776403</v>
      </c>
      <c r="Y184">
        <f>1-PRODUCT($E$136:E184)</f>
        <v>0.98027591306624928</v>
      </c>
      <c r="Z184">
        <f>1-PRODUCT($E$140:E184)</f>
        <v>0.9735367369484732</v>
      </c>
      <c r="AA184">
        <f>1-PRODUCT($E$144:E184)</f>
        <v>0.96432756809865738</v>
      </c>
      <c r="AB184">
        <f>1-PRODUCT($E$148:E184)</f>
        <v>0.9516866352847172</v>
      </c>
      <c r="AC184">
        <f>1-PRODUCT($E$152:E184)</f>
        <v>0.93425700197409522</v>
      </c>
      <c r="AD184">
        <f>1-PRODUCT($E$155:E184)</f>
        <v>0.91691332170988493</v>
      </c>
      <c r="AE184">
        <f>1-PRODUCT($E$158:E184)</f>
        <v>0.89471476412475337</v>
      </c>
      <c r="AF184">
        <f>1-PRODUCT($E$161:E184)</f>
        <v>0.86622998939454232</v>
      </c>
      <c r="AG184">
        <f>1-PRODUCT($E$164:E184)</f>
        <v>0.82958560264130865</v>
      </c>
      <c r="AH184">
        <f>1-PRODUCT($E$167:E184)</f>
        <v>0.78232374040193586</v>
      </c>
      <c r="AI184">
        <f>1-PRODUCT($E$170:E184)</f>
        <v>0.72121195929890436</v>
      </c>
      <c r="AJ184">
        <f>1-PRODUCT($E$173:E184)</f>
        <v>0.64198886520474008</v>
      </c>
      <c r="AK184">
        <f>1-PRODUCT($E$176:E184)</f>
        <v>0.53902297347119688</v>
      </c>
      <c r="AL184">
        <f>1-PRODUCT($E$179:E184)</f>
        <v>0.40485413831763628</v>
      </c>
      <c r="AM184">
        <f>1-PRODUCT($E$182:E184)</f>
        <v>0.22957569011433343</v>
      </c>
      <c r="AN184">
        <f>1-PRODUCT($E$184:E184)</f>
        <v>8.353900000000003E-2</v>
      </c>
    </row>
    <row r="185" spans="1:44" x14ac:dyDescent="0.3">
      <c r="A185">
        <v>184</v>
      </c>
      <c r="B185">
        <f t="shared" si="9"/>
        <v>284</v>
      </c>
      <c r="C185">
        <f t="shared" si="10"/>
        <v>297</v>
      </c>
      <c r="D185">
        <f t="shared" si="11"/>
        <v>8.3811999999999998E-2</v>
      </c>
      <c r="E185">
        <f t="shared" si="8"/>
        <v>0.916188</v>
      </c>
      <c r="F185">
        <f>1-PRODUCT($E$1:E185)</f>
        <v>0.99998649815206464</v>
      </c>
      <c r="G185">
        <f>1-PRODUCT($E$16:E185)</f>
        <v>0.99997678312215343</v>
      </c>
      <c r="H185">
        <f>1-PRODUCT($E$29:E185)</f>
        <v>0.99996089411422107</v>
      </c>
      <c r="I185">
        <f>1-PRODUCT($E$40:E185)</f>
        <v>0.99993688079395115</v>
      </c>
      <c r="J185">
        <f>1-PRODUCT($E$50:E185)</f>
        <v>0.99989949186912397</v>
      </c>
      <c r="K185">
        <f>1-PRODUCT($E$59:E185)</f>
        <v>0.99984344356677413</v>
      </c>
      <c r="L185">
        <f>1-PRODUCT($E$67:E185)</f>
        <v>0.99976328028230033</v>
      </c>
      <c r="M185">
        <f>1-PRODUCT($E$74:E185)</f>
        <v>0.99965492450954829</v>
      </c>
      <c r="N185">
        <f>1-PRODUCT($E$81:E185)</f>
        <v>0.99948981121473324</v>
      </c>
      <c r="O185">
        <f>1-PRODUCT($E$88:E185)</f>
        <v>0.99923493694452892</v>
      </c>
      <c r="P185">
        <f>1-PRODUCT($E$94:E185)</f>
        <v>0.99890496127697237</v>
      </c>
      <c r="Q185">
        <f>1-PRODUCT($E$100:E185)</f>
        <v>0.99841621297552874</v>
      </c>
      <c r="R185">
        <f>1-PRODUCT($E$105:E185)</f>
        <v>0.99782868491355181</v>
      </c>
      <c r="S185">
        <f>1-PRODUCT($E$110:E185)</f>
        <v>0.99700147036988251</v>
      </c>
      <c r="T185">
        <f>1-PRODUCT($E$115:E185)</f>
        <v>0.99582883020834623</v>
      </c>
      <c r="U185">
        <f>1-PRODUCT($E$120:E185)</f>
        <v>0.99415511408629953</v>
      </c>
      <c r="V185">
        <f>1-PRODUCT($E$124:E185)</f>
        <v>0.99230382186998445</v>
      </c>
      <c r="W185">
        <f>1-PRODUCT($E$128:E185)</f>
        <v>0.98981860100391528</v>
      </c>
      <c r="X185">
        <f>1-PRODUCT($E$132:E185)</f>
        <v>0.98646758026324421</v>
      </c>
      <c r="Y185">
        <f>1-PRODUCT($E$136:E185)</f>
        <v>0.98192902824034078</v>
      </c>
      <c r="Z185">
        <f>1-PRODUCT($E$140:E185)</f>
        <v>0.97575467595134779</v>
      </c>
      <c r="AA185">
        <f>1-PRODUCT($E$144:E185)</f>
        <v>0.96731734596117269</v>
      </c>
      <c r="AB185">
        <f>1-PRODUCT($E$148:E185)</f>
        <v>0.95573587500823443</v>
      </c>
      <c r="AC185">
        <f>1-PRODUCT($E$152:E185)</f>
        <v>0.93976705412464234</v>
      </c>
      <c r="AD185">
        <f>1-PRODUCT($E$155:E185)</f>
        <v>0.92387698239073612</v>
      </c>
      <c r="AE185">
        <f>1-PRODUCT($E$158:E185)</f>
        <v>0.90353893031392962</v>
      </c>
      <c r="AF185">
        <f>1-PRODUCT($E$161:E185)</f>
        <v>0.87744152152340693</v>
      </c>
      <c r="AG185">
        <f>1-PRODUCT($E$164:E185)</f>
        <v>0.8438683741127353</v>
      </c>
      <c r="AH185">
        <f>1-PRODUCT($E$167:E185)</f>
        <v>0.80056762307136886</v>
      </c>
      <c r="AI185">
        <f>1-PRODUCT($E$170:E185)</f>
        <v>0.74457774256614462</v>
      </c>
      <c r="AJ185">
        <f>1-PRODUCT($E$173:E185)</f>
        <v>0.67199449443420045</v>
      </c>
      <c r="AK185">
        <f>1-PRODUCT($E$176:E185)</f>
        <v>0.5776583800186289</v>
      </c>
      <c r="AL185">
        <f>1-PRODUCT($E$179:E185)</f>
        <v>0.45473450327695852</v>
      </c>
      <c r="AM185">
        <f>1-PRODUCT($E$182:E185)</f>
        <v>0.29414649237447088</v>
      </c>
      <c r="AN185">
        <f>1-PRODUCT($E$184:E185)</f>
        <v>0.16034942933200003</v>
      </c>
    </row>
    <row r="186" spans="1:44" x14ac:dyDescent="0.3">
      <c r="A186">
        <v>185</v>
      </c>
      <c r="B186" s="1">
        <f t="shared" si="9"/>
        <v>285</v>
      </c>
      <c r="C186">
        <f t="shared" si="10"/>
        <v>298</v>
      </c>
      <c r="D186">
        <f t="shared" si="11"/>
        <v>8.4084999999999993E-2</v>
      </c>
      <c r="E186">
        <f t="shared" si="8"/>
        <v>0.91591500000000003</v>
      </c>
      <c r="F186">
        <f>1-PRODUCT($E$1:E186)</f>
        <v>0.99998763345494834</v>
      </c>
      <c r="G186">
        <f>1-PRODUCT($E$16:E186)</f>
        <v>0.99997873531332715</v>
      </c>
      <c r="H186">
        <f>1-PRODUCT($E$29:E186)</f>
        <v>0.99996418233262674</v>
      </c>
      <c r="I186">
        <f>1-PRODUCT($E$40:E186)</f>
        <v>0.99994218817239178</v>
      </c>
      <c r="J186">
        <f>1-PRODUCT($E$50:E186)</f>
        <v>0.99990794309530873</v>
      </c>
      <c r="K186">
        <f>1-PRODUCT($E$59:E186)</f>
        <v>0.99985660761446193</v>
      </c>
      <c r="L186">
        <f>1-PRODUCT($E$67:E186)</f>
        <v>0.99978318485976314</v>
      </c>
      <c r="M186">
        <f>1-PRODUCT($E$74:E186)</f>
        <v>0.999683940182163</v>
      </c>
      <c r="N186">
        <f>1-PRODUCT($E$81:E186)</f>
        <v>0.99953271043874237</v>
      </c>
      <c r="O186">
        <f>1-PRODUCT($E$88:E186)</f>
        <v>0.99929926727154816</v>
      </c>
      <c r="P186">
        <f>1-PRODUCT($E$94:E186)</f>
        <v>0.99899703760799818</v>
      </c>
      <c r="Q186">
        <f>1-PRODUCT($E$100:E186)</f>
        <v>0.99854938570748142</v>
      </c>
      <c r="R186">
        <f>1-PRODUCT($E$105:E186)</f>
        <v>0.99801125994259576</v>
      </c>
      <c r="S186">
        <f>1-PRODUCT($E$110:E186)</f>
        <v>0.99725360173383093</v>
      </c>
      <c r="T186">
        <f>1-PRODUCT($E$115:E186)</f>
        <v>0.99617956302027744</v>
      </c>
      <c r="U186">
        <f>1-PRODUCT($E$120:E186)</f>
        <v>0.99464658131835304</v>
      </c>
      <c r="V186">
        <f>1-PRODUCT($E$124:E186)</f>
        <v>0.99295095500804675</v>
      </c>
      <c r="W186">
        <f>1-PRODUCT($E$128:E186)</f>
        <v>0.9906747039385011</v>
      </c>
      <c r="X186">
        <f>1-PRODUCT($E$132:E186)</f>
        <v>0.98760545377680942</v>
      </c>
      <c r="Y186">
        <f>1-PRODUCT($E$136:E186)</f>
        <v>0.98344852590075171</v>
      </c>
      <c r="Z186">
        <f>1-PRODUCT($E$140:E186)</f>
        <v>0.97779334402397866</v>
      </c>
      <c r="AA186">
        <f>1-PRODUCT($E$144:E186)</f>
        <v>0.97006546692602746</v>
      </c>
      <c r="AB186">
        <f>1-PRODUCT($E$148:E186)</f>
        <v>0.95945782395816703</v>
      </c>
      <c r="AC186">
        <f>1-PRODUCT($E$152:E186)</f>
        <v>0.94483174137857184</v>
      </c>
      <c r="AD186">
        <f>1-PRODUCT($E$155:E186)</f>
        <v>0.930277786326411</v>
      </c>
      <c r="AE186">
        <f>1-PRODUCT($E$158:E186)</f>
        <v>0.91164985935848275</v>
      </c>
      <c r="AF186">
        <f>1-PRODUCT($E$161:E186)</f>
        <v>0.8877468511861113</v>
      </c>
      <c r="AG186">
        <f>1-PRODUCT($E$164:E186)</f>
        <v>0.85699670187546606</v>
      </c>
      <c r="AH186">
        <f>1-PRODUCT($E$167:E186)</f>
        <v>0.8173368944854128</v>
      </c>
      <c r="AI186">
        <f>1-PRODUCT($E$170:E186)</f>
        <v>0.76605492308247025</v>
      </c>
      <c r="AJ186">
        <f>1-PRODUCT($E$173:E186)</f>
        <v>0.69957483736970072</v>
      </c>
      <c r="AK186">
        <f>1-PRODUCT($E$176:E186)</f>
        <v>0.61317097513476249</v>
      </c>
      <c r="AL186">
        <f>1-PRODUCT($E$179:E186)</f>
        <v>0.5005831525689155</v>
      </c>
      <c r="AM186">
        <f>1-PRODUCT($E$182:E186)</f>
        <v>0.35349818456316351</v>
      </c>
      <c r="AN186">
        <f>1-PRODUCT($E$184:E186)</f>
        <v>0.23095144756661878</v>
      </c>
      <c r="AO186">
        <f>1-PRODUCT($E$186:E186)</f>
        <v>8.4084999999999965E-2</v>
      </c>
    </row>
    <row r="187" spans="1:44" x14ac:dyDescent="0.3">
      <c r="A187">
        <v>186</v>
      </c>
      <c r="B187">
        <f t="shared" si="9"/>
        <v>286</v>
      </c>
      <c r="C187">
        <f t="shared" si="10"/>
        <v>299</v>
      </c>
      <c r="D187">
        <f t="shared" si="11"/>
        <v>8.4358000000000002E-2</v>
      </c>
      <c r="E187">
        <f t="shared" si="8"/>
        <v>0.91564199999999996</v>
      </c>
      <c r="F187">
        <f>1-PRODUCT($E$1:E187)</f>
        <v>0.99998867667195579</v>
      </c>
      <c r="G187">
        <f>1-PRODUCT($E$16:E187)</f>
        <v>0.99998052915976543</v>
      </c>
      <c r="H187">
        <f>1-PRODUCT($E$29:E187)</f>
        <v>0.99996720383941107</v>
      </c>
      <c r="I187">
        <f>1-PRODUCT($E$40:E187)</f>
        <v>0.99994706506254516</v>
      </c>
      <c r="J187">
        <f>1-PRODUCT($E$50:E187)</f>
        <v>0.99991570883167469</v>
      </c>
      <c r="K187">
        <f>1-PRODUCT($E$59:E187)</f>
        <v>0.99986870390932114</v>
      </c>
      <c r="L187">
        <f>1-PRODUCT($E$67:E187)</f>
        <v>0.99980147495136318</v>
      </c>
      <c r="M187">
        <f>1-PRODUCT($E$74:E187)</f>
        <v>0.99971060235627607</v>
      </c>
      <c r="N187">
        <f>1-PRODUCT($E$81:E187)</f>
        <v>0.99957213005155099</v>
      </c>
      <c r="O187">
        <f>1-PRODUCT($E$88:E187)</f>
        <v>0.99935837968305496</v>
      </c>
      <c r="P187">
        <f>1-PRODUCT($E$94:E187)</f>
        <v>0.99908164550946266</v>
      </c>
      <c r="Q187">
        <f>1-PRODUCT($E$100:E187)</f>
        <v>0.9986717566279697</v>
      </c>
      <c r="R187">
        <f>1-PRODUCT($E$105:E187)</f>
        <v>0.99817902607635833</v>
      </c>
      <c r="S187">
        <f>1-PRODUCT($E$110:E187)</f>
        <v>0.99748528239876844</v>
      </c>
      <c r="T187">
        <f>1-PRODUCT($E$115:E187)</f>
        <v>0.99650184744301296</v>
      </c>
      <c r="U187">
        <f>1-PRODUCT($E$120:E187)</f>
        <v>0.99509818501149938</v>
      </c>
      <c r="V187">
        <f>1-PRODUCT($E$124:E187)</f>
        <v>0.99354559834547795</v>
      </c>
      <c r="W187">
        <f>1-PRODUCT($E$128:E187)</f>
        <v>0.99146136726365697</v>
      </c>
      <c r="X187">
        <f>1-PRODUCT($E$132:E187)</f>
        <v>0.98865103290710532</v>
      </c>
      <c r="Y187">
        <f>1-PRODUCT($E$136:E187)</f>
        <v>0.9848447751528161</v>
      </c>
      <c r="Z187">
        <f>1-PRODUCT($E$140:E187)</f>
        <v>0.97966665310880396</v>
      </c>
      <c r="AA187">
        <f>1-PRODUCT($E$144:E187)</f>
        <v>0.97259068426708162</v>
      </c>
      <c r="AB187">
        <f>1-PRODUCT($E$148:E187)</f>
        <v>0.96287788084470405</v>
      </c>
      <c r="AC187">
        <f>1-PRODUCT($E$152:E187)</f>
        <v>0.94948562533935821</v>
      </c>
      <c r="AD187">
        <f>1-PRODUCT($E$155:E187)</f>
        <v>0.93615941282748771</v>
      </c>
      <c r="AE187">
        <f>1-PRODUCT($E$158:E187)</f>
        <v>0.91910290052271992</v>
      </c>
      <c r="AF187">
        <f>1-PRODUCT($E$161:E187)</f>
        <v>0.89721630231375327</v>
      </c>
      <c r="AG187">
        <f>1-PRODUCT($E$164:E187)</f>
        <v>0.86906017409865544</v>
      </c>
      <c r="AH187">
        <f>1-PRODUCT($E$167:E187)</f>
        <v>0.83274598874041239</v>
      </c>
      <c r="AI187">
        <f>1-PRODUCT($E$170:E187)</f>
        <v>0.78579006188107925</v>
      </c>
      <c r="AJ187">
        <f>1-PRODUCT($E$173:E187)</f>
        <v>0.72491810323886752</v>
      </c>
      <c r="AK187">
        <f>1-PRODUCT($E$176:E187)</f>
        <v>0.64580309801434421</v>
      </c>
      <c r="AL187">
        <f>1-PRODUCT($E$179:E187)</f>
        <v>0.54271295898450689</v>
      </c>
      <c r="AM187">
        <f>1-PRODUCT($E$182:E187)</f>
        <v>0.40803578470978419</v>
      </c>
      <c r="AN187">
        <f>1-PRODUCT($E$184:E187)</f>
        <v>0.29582684535279402</v>
      </c>
      <c r="AO187">
        <f>1-PRODUCT($E$186:E187)</f>
        <v>0.16134975757000003</v>
      </c>
    </row>
    <row r="188" spans="1:44" x14ac:dyDescent="0.3">
      <c r="A188">
        <v>187</v>
      </c>
      <c r="B188" s="1">
        <f t="shared" si="9"/>
        <v>287</v>
      </c>
      <c r="C188">
        <f t="shared" si="10"/>
        <v>300</v>
      </c>
      <c r="D188">
        <f t="shared" si="11"/>
        <v>8.4631000000000012E-2</v>
      </c>
      <c r="E188">
        <f t="shared" si="8"/>
        <v>0.91536899999999999</v>
      </c>
      <c r="F188">
        <f>1-PRODUCT($E$1:E188)</f>
        <v>0.99998963497653148</v>
      </c>
      <c r="G188">
        <f>1-PRODUCT($E$16:E188)</f>
        <v>0.99998217699644532</v>
      </c>
      <c r="H188">
        <f>1-PRODUCT($E$29:E188)</f>
        <v>0.99996997941127785</v>
      </c>
      <c r="I188">
        <f>1-PRODUCT($E$40:E188)</f>
        <v>0.99995154499923689</v>
      </c>
      <c r="J188">
        <f>1-PRODUCT($E$50:E188)</f>
        <v>0.99992284247754115</v>
      </c>
      <c r="K188">
        <f>1-PRODUCT($E$59:E188)</f>
        <v>0.99987981562877137</v>
      </c>
      <c r="L188">
        <f>1-PRODUCT($E$67:E188)</f>
        <v>0.9998182763247544</v>
      </c>
      <c r="M188">
        <f>1-PRODUCT($E$74:E188)</f>
        <v>0.99973509436826202</v>
      </c>
      <c r="N188">
        <f>1-PRODUCT($E$81:E188)</f>
        <v>0.99960834111315822</v>
      </c>
      <c r="O188">
        <f>1-PRODUCT($E$88:E188)</f>
        <v>0.99941268065209832</v>
      </c>
      <c r="P188">
        <f>1-PRODUCT($E$94:E188)</f>
        <v>0.99915936676835126</v>
      </c>
      <c r="Q188">
        <f>1-PRODUCT($E$100:E188)</f>
        <v>0.99878416719278795</v>
      </c>
      <c r="R188">
        <f>1-PRODUCT($E$105:E188)</f>
        <v>0.99833313692049008</v>
      </c>
      <c r="S188">
        <f>1-PRODUCT($E$110:E188)</f>
        <v>0.99769810546407822</v>
      </c>
      <c r="T188">
        <f>1-PRODUCT($E$115:E188)</f>
        <v>0.99679789959206333</v>
      </c>
      <c r="U188">
        <f>1-PRODUCT($E$120:E188)</f>
        <v>0.99551303051579121</v>
      </c>
      <c r="V188">
        <f>1-PRODUCT($E$124:E188)</f>
        <v>0.99409184081190183</v>
      </c>
      <c r="W188">
        <f>1-PRODUCT($E$128:E188)</f>
        <v>0.99218400029076648</v>
      </c>
      <c r="X188">
        <f>1-PRODUCT($E$132:E188)</f>
        <v>0.989611507341144</v>
      </c>
      <c r="Y188">
        <f>1-PRODUCT($E$136:E188)</f>
        <v>0.98612737698685815</v>
      </c>
      <c r="Z188">
        <f>1-PRODUCT($E$140:E188)</f>
        <v>0.98138748458955272</v>
      </c>
      <c r="AA188">
        <f>1-PRODUCT($E$144:E188)</f>
        <v>0.9749103620668742</v>
      </c>
      <c r="AB188">
        <f>1-PRODUCT($E$148:E188)</f>
        <v>0.96601956291093583</v>
      </c>
      <c r="AC188">
        <f>1-PRODUCT($E$152:E188)</f>
        <v>0.95376070738126306</v>
      </c>
      <c r="AD188">
        <f>1-PRODUCT($E$155:E188)</f>
        <v>0.94156230556048459</v>
      </c>
      <c r="AE188">
        <f>1-PRODUCT($E$158:E188)</f>
        <v>0.92594930294858158</v>
      </c>
      <c r="AF188">
        <f>1-PRODUCT($E$161:E188)</f>
        <v>0.90591498943263804</v>
      </c>
      <c r="AG188">
        <f>1-PRODUCT($E$164:E188)</f>
        <v>0.88014174250451216</v>
      </c>
      <c r="AH188">
        <f>1-PRODUCT($E$167:E188)</f>
        <v>0.84690086296732248</v>
      </c>
      <c r="AI188">
        <f>1-PRODUCT($E$170:E188)</f>
        <v>0.80391886315402161</v>
      </c>
      <c r="AJ188">
        <f>1-PRODUCT($E$173:E188)</f>
        <v>0.74819855924365886</v>
      </c>
      <c r="AK188">
        <f>1-PRODUCT($E$176:E188)</f>
        <v>0.67577913602629225</v>
      </c>
      <c r="AL188">
        <f>1-PRODUCT($E$179:E188)</f>
        <v>0.58141361855268903</v>
      </c>
      <c r="AM188">
        <f>1-PRODUCT($E$182:E188)</f>
        <v>0.45813430821401047</v>
      </c>
      <c r="AN188">
        <f>1-PRODUCT($E$184:E188)</f>
        <v>0.35542172360374169</v>
      </c>
      <c r="AO188">
        <f>1-PRODUCT($E$186:E188)</f>
        <v>0.23232556623709333</v>
      </c>
      <c r="AP188">
        <f>1-PRODUCT($E$188:E188)</f>
        <v>8.4631000000000012E-2</v>
      </c>
    </row>
    <row r="189" spans="1:44" x14ac:dyDescent="0.3">
      <c r="A189">
        <v>188</v>
      </c>
      <c r="B189">
        <f t="shared" si="9"/>
        <v>288</v>
      </c>
      <c r="C189">
        <f t="shared" si="10"/>
        <v>301</v>
      </c>
      <c r="D189">
        <f t="shared" si="11"/>
        <v>8.4904000000000007E-2</v>
      </c>
      <c r="E189">
        <f t="shared" si="8"/>
        <v>0.91509600000000002</v>
      </c>
      <c r="F189">
        <f>1-PRODUCT($E$1:E189)</f>
        <v>0.99999051500848402</v>
      </c>
      <c r="G189">
        <f>1-PRODUCT($E$16:E189)</f>
        <v>0.99998369024073919</v>
      </c>
      <c r="H189">
        <f>1-PRODUCT($E$29:E189)</f>
        <v>0.99997252827934269</v>
      </c>
      <c r="I189">
        <f>1-PRODUCT($E$40:E189)</f>
        <v>0.99995565902262173</v>
      </c>
      <c r="J189">
        <f>1-PRODUCT($E$50:E189)</f>
        <v>0.99992939345982801</v>
      </c>
      <c r="K189">
        <f>1-PRODUCT($E$59:E189)</f>
        <v>0.99989001976262615</v>
      </c>
      <c r="L189">
        <f>1-PRODUCT($E$67:E189)</f>
        <v>0.99983370539167749</v>
      </c>
      <c r="M189">
        <f>1-PRODUCT($E$74:E189)</f>
        <v>0.99975758591601915</v>
      </c>
      <c r="N189">
        <f>1-PRODUCT($E$81:E189)</f>
        <v>0.99964159451928658</v>
      </c>
      <c r="O189">
        <f>1-PRODUCT($E$88:E189)</f>
        <v>0.99946254641401255</v>
      </c>
      <c r="P189">
        <f>1-PRODUCT($E$94:E189)</f>
        <v>0.9992307398922512</v>
      </c>
      <c r="Q189">
        <f>1-PRODUCT($E$100:E189)</f>
        <v>0.99888739626145151</v>
      </c>
      <c r="R189">
        <f>1-PRODUCT($E$105:E189)</f>
        <v>0.99847466026339271</v>
      </c>
      <c r="S189">
        <f>1-PRODUCT($E$110:E189)</f>
        <v>0.99789354551775611</v>
      </c>
      <c r="T189">
        <f>1-PRODUCT($E$115:E189)</f>
        <v>0.99706977072509873</v>
      </c>
      <c r="U189">
        <f>1-PRODUCT($E$120:E189)</f>
        <v>0.99589399217287844</v>
      </c>
      <c r="V189">
        <f>1-PRODUCT($E$124:E189)</f>
        <v>0.99459346715960817</v>
      </c>
      <c r="W189">
        <f>1-PRODUCT($E$128:E189)</f>
        <v>0.99284760993007926</v>
      </c>
      <c r="X189">
        <f>1-PRODUCT($E$132:E189)</f>
        <v>0.99049353192185152</v>
      </c>
      <c r="Y189">
        <f>1-PRODUCT($E$136:E189)</f>
        <v>0.9873052181711659</v>
      </c>
      <c r="Z189">
        <f>1-PRODUCT($E$140:E189)</f>
        <v>0.9829677615979614</v>
      </c>
      <c r="AA189">
        <f>1-PRODUCT($E$144:E189)</f>
        <v>0.97704057268594835</v>
      </c>
      <c r="AB189">
        <f>1-PRODUCT($E$148:E189)</f>
        <v>0.9689046379415458</v>
      </c>
      <c r="AC189">
        <f>1-PRODUCT($E$152:E189)</f>
        <v>0.95768660828176422</v>
      </c>
      <c r="AD189">
        <f>1-PRODUCT($E$155:E189)</f>
        <v>0.94652389956917715</v>
      </c>
      <c r="AE189">
        <f>1-PRODUCT($E$158:E189)</f>
        <v>0.93223650333103525</v>
      </c>
      <c r="AF189">
        <f>1-PRODUCT($E$161:E189)</f>
        <v>0.91390318316984931</v>
      </c>
      <c r="AG189">
        <f>1-PRODUCT($E$164:E189)</f>
        <v>0.89031818799890905</v>
      </c>
      <c r="AH189">
        <f>1-PRODUCT($E$167:E189)</f>
        <v>0.85989959209794498</v>
      </c>
      <c r="AI189">
        <f>1-PRODUCT($E$170:E189)</f>
        <v>0.82056693599679265</v>
      </c>
      <c r="AJ189">
        <f>1-PRODUCT($E$173:E189)</f>
        <v>0.76957750876963527</v>
      </c>
      <c r="AK189">
        <f>1-PRODUCT($E$176:E189)</f>
        <v>0.70330678426111592</v>
      </c>
      <c r="AL189">
        <f>1-PRODUCT($E$179:E189)</f>
        <v>0.61695327668309163</v>
      </c>
      <c r="AM189">
        <f>1-PRODUCT($E$182:E189)</f>
        <v>0.50414087290940812</v>
      </c>
      <c r="AN189">
        <f>1-PRODUCT($E$184:E189)</f>
        <v>0.41014899758288959</v>
      </c>
      <c r="AO189">
        <f>1-PRODUCT($E$186:E189)</f>
        <v>0.2975041963612991</v>
      </c>
      <c r="AP189">
        <f>1-PRODUCT($E$188:E189)</f>
        <v>0.16234948957600004</v>
      </c>
    </row>
    <row r="190" spans="1:44" x14ac:dyDescent="0.3">
      <c r="A190">
        <v>189</v>
      </c>
      <c r="B190" s="1">
        <f t="shared" si="9"/>
        <v>289</v>
      </c>
      <c r="C190">
        <f t="shared" si="10"/>
        <v>302</v>
      </c>
      <c r="D190">
        <f t="shared" si="11"/>
        <v>8.5177000000000003E-2</v>
      </c>
      <c r="E190">
        <f t="shared" si="8"/>
        <v>0.91482299999999994</v>
      </c>
      <c r="F190">
        <f>1-PRODUCT($E$1:E190)</f>
        <v>0.99999132291160642</v>
      </c>
      <c r="G190">
        <f>1-PRODUCT($E$16:E190)</f>
        <v>0.99998507945710369</v>
      </c>
      <c r="H190">
        <f>1-PRODUCT($E$29:E190)</f>
        <v>0.99997486823809312</v>
      </c>
      <c r="I190">
        <f>1-PRODUCT($E$40:E190)</f>
        <v>0.99995943585405189</v>
      </c>
      <c r="J190">
        <f>1-PRODUCT($E$50:E190)</f>
        <v>0.99993540751310028</v>
      </c>
      <c r="K190">
        <f>1-PRODUCT($E$59:E190)</f>
        <v>0.99989938754930496</v>
      </c>
      <c r="L190">
        <f>1-PRODUCT($E$67:E190)</f>
        <v>0.99984786986753049</v>
      </c>
      <c r="M190">
        <f>1-PRODUCT($E$74:E190)</f>
        <v>0.99977823402045041</v>
      </c>
      <c r="N190">
        <f>1-PRODUCT($E$81:E190)</f>
        <v>0.99967212242291736</v>
      </c>
      <c r="O190">
        <f>1-PRODUCT($E$88:E190)</f>
        <v>0.99950832509810617</v>
      </c>
      <c r="P190">
        <f>1-PRODUCT($E$94:E190)</f>
        <v>0.99929626316044895</v>
      </c>
      <c r="Q190">
        <f>1-PRODUCT($E$100:E190)</f>
        <v>0.99898216451008992</v>
      </c>
      <c r="R190">
        <f>1-PRODUCT($E$105:E190)</f>
        <v>0.99860458412613773</v>
      </c>
      <c r="S190">
        <f>1-PRODUCT($E$110:E190)</f>
        <v>0.99807296699119019</v>
      </c>
      <c r="T190">
        <f>1-PRODUCT($E$115:E190)</f>
        <v>0.99731935886404699</v>
      </c>
      <c r="U190">
        <f>1-PRODUCT($E$120:E190)</f>
        <v>0.99624372960156915</v>
      </c>
      <c r="V190">
        <f>1-PRODUCT($E$124:E190)</f>
        <v>0.99505397940735418</v>
      </c>
      <c r="W190">
        <f>1-PRODUCT($E$128:E190)</f>
        <v>0.99345682905906485</v>
      </c>
      <c r="X190">
        <f>1-PRODUCT($E$132:E190)</f>
        <v>0.99130326435334404</v>
      </c>
      <c r="Y190">
        <f>1-PRODUCT($E$136:E190)</f>
        <v>0.98838652160300056</v>
      </c>
      <c r="Z190">
        <f>1-PRODUCT($E$140:E190)</f>
        <v>0.98441851656833179</v>
      </c>
      <c r="AA190">
        <f>1-PRODUCT($E$144:E190)</f>
        <v>0.97899618782627729</v>
      </c>
      <c r="AB190">
        <f>1-PRODUCT($E$148:E190)</f>
        <v>0.97155324759559869</v>
      </c>
      <c r="AC190">
        <f>1-PRODUCT($E$152:E190)</f>
        <v>0.96129073604814841</v>
      </c>
      <c r="AD190">
        <f>1-PRODUCT($E$155:E190)</f>
        <v>0.95107883337557331</v>
      </c>
      <c r="AE190">
        <f>1-PRODUCT($E$158:E190)</f>
        <v>0.93800839468680763</v>
      </c>
      <c r="AF190">
        <f>1-PRODUCT($E$161:E190)</f>
        <v>0.9212366517369911</v>
      </c>
      <c r="AG190">
        <f>1-PRODUCT($E$164:E190)</f>
        <v>0.89966055569972603</v>
      </c>
      <c r="AH190">
        <f>1-PRODUCT($E$167:E190)</f>
        <v>0.87183292454181838</v>
      </c>
      <c r="AI190">
        <f>1-PRODUCT($E$170:E190)</f>
        <v>0.83585050608939382</v>
      </c>
      <c r="AJ190">
        <f>1-PRODUCT($E$173:E190)</f>
        <v>0.78920420530516411</v>
      </c>
      <c r="AK190">
        <f>1-PRODUCT($E$176:E190)</f>
        <v>0.72857822229810687</v>
      </c>
      <c r="AL190">
        <f>1-PRODUCT($E$179:E190)</f>
        <v>0.64958004743505593</v>
      </c>
      <c r="AM190">
        <f>1-PRODUCT($E$182:E190)</f>
        <v>0.54637666577760347</v>
      </c>
      <c r="AN190">
        <f>1-PRODUCT($E$184:E190)</f>
        <v>0.46039073641577188</v>
      </c>
      <c r="AO190">
        <f>1-PRODUCT($E$186:E190)</f>
        <v>0.35734068142783282</v>
      </c>
      <c r="AP190">
        <f>1-PRODUCT($E$188:E190)</f>
        <v>0.23369804710238518</v>
      </c>
      <c r="AQ190">
        <f>1-PRODUCT($E$190:E190)</f>
        <v>8.5177000000000058E-2</v>
      </c>
    </row>
    <row r="191" spans="1:44" x14ac:dyDescent="0.3">
      <c r="A191">
        <v>190</v>
      </c>
      <c r="B191">
        <f t="shared" si="9"/>
        <v>290</v>
      </c>
      <c r="C191">
        <f t="shared" si="10"/>
        <v>303</v>
      </c>
      <c r="D191">
        <f t="shared" si="11"/>
        <v>8.5449999999999998E-2</v>
      </c>
      <c r="E191">
        <f t="shared" si="8"/>
        <v>0.91454999999999997</v>
      </c>
      <c r="F191">
        <f>1-PRODUCT($E$1:E191)</f>
        <v>0.99999206436880961</v>
      </c>
      <c r="G191">
        <f>1-PRODUCT($E$16:E191)</f>
        <v>0.99998635441749417</v>
      </c>
      <c r="H191">
        <f>1-PRODUCT($E$29:E191)</f>
        <v>0.99997701574714803</v>
      </c>
      <c r="I191">
        <f>1-PRODUCT($E$40:E191)</f>
        <v>0.99996290206032312</v>
      </c>
      <c r="J191">
        <f>1-PRODUCT($E$50:E191)</f>
        <v>0.99994092694110581</v>
      </c>
      <c r="K191">
        <f>1-PRODUCT($E$59:E191)</f>
        <v>0.99990798488321686</v>
      </c>
      <c r="L191">
        <f>1-PRODUCT($E$67:E191)</f>
        <v>0.99986086938735008</v>
      </c>
      <c r="M191">
        <f>1-PRODUCT($E$74:E191)</f>
        <v>0.99979718392340289</v>
      </c>
      <c r="N191">
        <f>1-PRODUCT($E$81:E191)</f>
        <v>0.99970013956187909</v>
      </c>
      <c r="O191">
        <f>1-PRODUCT($E$88:E191)</f>
        <v>0.99955033871847299</v>
      </c>
      <c r="P191">
        <f>1-PRODUCT($E$94:E191)</f>
        <v>0.99935639747338856</v>
      </c>
      <c r="Q191">
        <f>1-PRODUCT($E$100:E191)</f>
        <v>0.99906913855270274</v>
      </c>
      <c r="R191">
        <f>1-PRODUCT($E$105:E191)</f>
        <v>0.9987238224125593</v>
      </c>
      <c r="S191">
        <f>1-PRODUCT($E$110:E191)</f>
        <v>0.99823763196179305</v>
      </c>
      <c r="T191">
        <f>1-PRODUCT($E$115:E191)</f>
        <v>0.99754841964911423</v>
      </c>
      <c r="U191">
        <f>1-PRODUCT($E$120:E191)</f>
        <v>0.99656470290711507</v>
      </c>
      <c r="V191">
        <f>1-PRODUCT($E$124:E191)</f>
        <v>0.99547661686699573</v>
      </c>
      <c r="W191">
        <f>1-PRODUCT($E$128:E191)</f>
        <v>0.99401594301596774</v>
      </c>
      <c r="X191">
        <f>1-PRODUCT($E$132:E191)</f>
        <v>0.99204640041435077</v>
      </c>
      <c r="Y191">
        <f>1-PRODUCT($E$136:E191)</f>
        <v>0.98937889333202411</v>
      </c>
      <c r="Z191">
        <f>1-PRODUCT($E$140:E191)</f>
        <v>0.98574995432756785</v>
      </c>
      <c r="AA191">
        <f>1-PRODUCT($E$144:E191)</f>
        <v>0.98079096357652196</v>
      </c>
      <c r="AB191">
        <f>1-PRODUCT($E$148:E191)</f>
        <v>0.97398402258855477</v>
      </c>
      <c r="AC191">
        <f>1-PRODUCT($E$152:E191)</f>
        <v>0.96459844265283412</v>
      </c>
      <c r="AD191">
        <f>1-PRODUCT($E$155:E191)</f>
        <v>0.95525914706363058</v>
      </c>
      <c r="AE191">
        <f>1-PRODUCT($E$158:E191)</f>
        <v>0.94330557736081988</v>
      </c>
      <c r="AF191">
        <f>1-PRODUCT($E$161:E191)</f>
        <v>0.92796697984606524</v>
      </c>
      <c r="AG191">
        <f>1-PRODUCT($E$164:E191)</f>
        <v>0.90823456121518442</v>
      </c>
      <c r="AH191">
        <f>1-PRODUCT($E$167:E191)</f>
        <v>0.88278480113971991</v>
      </c>
      <c r="AI191">
        <f>1-PRODUCT($E$170:E191)</f>
        <v>0.84987708034405507</v>
      </c>
      <c r="AJ191">
        <f>1-PRODUCT($E$173:E191)</f>
        <v>0.80721670596183781</v>
      </c>
      <c r="AK191">
        <f>1-PRODUCT($E$176:E191)</f>
        <v>0.75177121320273366</v>
      </c>
      <c r="AL191">
        <f>1-PRODUCT($E$179:E191)</f>
        <v>0.67952343238173041</v>
      </c>
      <c r="AM191">
        <f>1-PRODUCT($E$182:E191)</f>
        <v>0.58513877968690731</v>
      </c>
      <c r="AN191">
        <f>1-PRODUCT($E$184:E191)</f>
        <v>0.5065003479890442</v>
      </c>
      <c r="AO191">
        <f>1-PRODUCT($E$186:E191)</f>
        <v>0.41225592019982449</v>
      </c>
      <c r="AP191">
        <f>1-PRODUCT($E$188:E191)</f>
        <v>0.29917854897748641</v>
      </c>
      <c r="AQ191">
        <f>1-PRODUCT($E$190:E191)</f>
        <v>0.16334862535000005</v>
      </c>
    </row>
    <row r="192" spans="1:44" x14ac:dyDescent="0.3">
      <c r="A192">
        <v>191</v>
      </c>
      <c r="B192" s="1">
        <f t="shared" si="9"/>
        <v>291</v>
      </c>
      <c r="C192">
        <f t="shared" si="10"/>
        <v>304</v>
      </c>
      <c r="D192">
        <f t="shared" si="11"/>
        <v>8.5722999999999994E-2</v>
      </c>
      <c r="E192">
        <f t="shared" si="8"/>
        <v>0.91427700000000001</v>
      </c>
      <c r="F192">
        <f>1-PRODUCT($E$1:E192)</f>
        <v>0.99999274463492216</v>
      </c>
      <c r="G192">
        <f>1-PRODUCT($E$16:E192)</f>
        <v>0.99998752415776337</v>
      </c>
      <c r="H192">
        <f>1-PRODUCT($E$29:E192)</f>
        <v>0.99997898602625535</v>
      </c>
      <c r="I192">
        <f>1-PRODUCT($E$40:E192)</f>
        <v>0.999966082207006</v>
      </c>
      <c r="J192">
        <f>1-PRODUCT($E$50:E192)</f>
        <v>0.99994599086093339</v>
      </c>
      <c r="K192">
        <f>1-PRODUCT($E$59:E192)</f>
        <v>0.99991587269507287</v>
      </c>
      <c r="L192">
        <f>1-PRODUCT($E$67:E192)</f>
        <v>0.99987279608085822</v>
      </c>
      <c r="M192">
        <f>1-PRODUCT($E$74:E192)</f>
        <v>0.99981456992593698</v>
      </c>
      <c r="N192">
        <f>1-PRODUCT($E$81:E192)</f>
        <v>0.99972584449821611</v>
      </c>
      <c r="O192">
        <f>1-PRODUCT($E$88:E192)</f>
        <v>0.99958888503250942</v>
      </c>
      <c r="P192">
        <f>1-PRODUCT($E$94:E192)</f>
        <v>0.99941156901277728</v>
      </c>
      <c r="Q192">
        <f>1-PRODUCT($E$100:E192)</f>
        <v>0.99914893478854938</v>
      </c>
      <c r="R192">
        <f>1-PRODUCT($E$105:E192)</f>
        <v>0.99883322018388743</v>
      </c>
      <c r="S192">
        <f>1-PRODUCT($E$110:E192)</f>
        <v>0.99838870743713226</v>
      </c>
      <c r="T192">
        <f>1-PRODUCT($E$115:E192)</f>
        <v>0.99775857647153321</v>
      </c>
      <c r="U192">
        <f>1-PRODUCT($E$120:E192)</f>
        <v>0.99685918687980846</v>
      </c>
      <c r="V192">
        <f>1-PRODUCT($E$124:E192)</f>
        <v>0.99586437483930623</v>
      </c>
      <c r="W192">
        <f>1-PRODUCT($E$128:E192)</f>
        <v>0.99452891433280999</v>
      </c>
      <c r="X192">
        <f>1-PRODUCT($E$132:E192)</f>
        <v>0.99272820683163143</v>
      </c>
      <c r="Y192">
        <f>1-PRODUCT($E$136:E192)</f>
        <v>0.99028936645892307</v>
      </c>
      <c r="Z192">
        <f>1-PRODUCT($E$140:E192)</f>
        <v>0.98697151099274572</v>
      </c>
      <c r="AA192">
        <f>1-PRODUCT($E$144:E192)</f>
        <v>0.98243761980585176</v>
      </c>
      <c r="AB192">
        <f>1-PRODUCT($E$148:E192)</f>
        <v>0.97621419022019618</v>
      </c>
      <c r="AC192">
        <f>1-PRODUCT($E$152:E192)</f>
        <v>0.96763317035330521</v>
      </c>
      <c r="AD192">
        <f>1-PRODUCT($E$155:E192)</f>
        <v>0.959094467199895</v>
      </c>
      <c r="AE192">
        <f>1-PRODUCT($E$158:E192)</f>
        <v>0.94816559335271833</v>
      </c>
      <c r="AF192">
        <f>1-PRODUCT($E$161:E192)</f>
        <v>0.9341418664327209</v>
      </c>
      <c r="AG192">
        <f>1-PRODUCT($E$164:E192)</f>
        <v>0.91610096992413514</v>
      </c>
      <c r="AH192">
        <f>1-PRODUCT($E$167:E192)</f>
        <v>0.89283283963161975</v>
      </c>
      <c r="AI192">
        <f>1-PRODUCT($E$170:E192)</f>
        <v>0.86274606738572168</v>
      </c>
      <c r="AJ192">
        <f>1-PRODUCT($E$173:E192)</f>
        <v>0.8237426682766712</v>
      </c>
      <c r="AK192">
        <f>1-PRODUCT($E$176:E192)</f>
        <v>0.77305012949335572</v>
      </c>
      <c r="AL192">
        <f>1-PRODUCT($E$179:E192)</f>
        <v>0.70699564518767133</v>
      </c>
      <c r="AM192">
        <f>1-PRODUCT($E$182:E192)</f>
        <v>0.6207019280758066</v>
      </c>
      <c r="AN192">
        <f>1-PRODUCT($E$184:E192)</f>
        <v>0.54880461865837937</v>
      </c>
      <c r="AO192">
        <f>1-PRODUCT($E$186:E192)</f>
        <v>0.46263910595253488</v>
      </c>
      <c r="AP192">
        <f>1-PRODUCT($E$188:E192)</f>
        <v>0.35925506622348935</v>
      </c>
      <c r="AQ192">
        <f>1-PRODUCT($E$190:E192)</f>
        <v>0.23506889113912199</v>
      </c>
      <c r="AR192">
        <f>1-PRODUCT($E$192:E192)</f>
        <v>8.5722999999999994E-2</v>
      </c>
    </row>
    <row r="193" spans="1:49" x14ac:dyDescent="0.3">
      <c r="A193">
        <v>192</v>
      </c>
      <c r="B193">
        <f t="shared" si="9"/>
        <v>292</v>
      </c>
      <c r="C193">
        <f t="shared" si="10"/>
        <v>305</v>
      </c>
      <c r="D193">
        <f t="shared" si="11"/>
        <v>8.5996000000000003E-2</v>
      </c>
      <c r="E193">
        <f t="shared" si="8"/>
        <v>0.91400400000000004</v>
      </c>
      <c r="F193">
        <f>1-PRODUCT($E$1:E193)</f>
        <v>0.99999336856729737</v>
      </c>
      <c r="G193">
        <f>1-PRODUCT($E$16:E193)</f>
        <v>0.9999885970302923</v>
      </c>
      <c r="H193">
        <f>1-PRODUCT($E$29:E193)</f>
        <v>0.9999807931439415</v>
      </c>
      <c r="I193">
        <f>1-PRODUCT($E$40:E193)</f>
        <v>0.99996899900153235</v>
      </c>
      <c r="J193">
        <f>1-PRODUCT($E$50:E193)</f>
        <v>0.9999506354308566</v>
      </c>
      <c r="K193">
        <f>1-PRODUCT($E$59:E193)</f>
        <v>0.99992310730678735</v>
      </c>
      <c r="L193">
        <f>1-PRODUCT($E$67:E193)</f>
        <v>0.99988373510908879</v>
      </c>
      <c r="M193">
        <f>1-PRODUCT($E$74:E193)</f>
        <v>0.99983051617058616</v>
      </c>
      <c r="N193">
        <f>1-PRODUCT($E$81:E193)</f>
        <v>0.99974942077474749</v>
      </c>
      <c r="O193">
        <f>1-PRODUCT($E$88:E193)</f>
        <v>0.99962423927525368</v>
      </c>
      <c r="P193">
        <f>1-PRODUCT($E$94:E193)</f>
        <v>0.99946217172395446</v>
      </c>
      <c r="Q193">
        <f>1-PRODUCT($E$100:E193)</f>
        <v>0.99922212299247326</v>
      </c>
      <c r="R193">
        <f>1-PRODUCT($E$105:E193)</f>
        <v>0.9989335585809539</v>
      </c>
      <c r="S193">
        <f>1-PRODUCT($E$110:E193)</f>
        <v>0.99852727215236858</v>
      </c>
      <c r="T193">
        <f>1-PRODUCT($E$115:E193)</f>
        <v>0.99795132992928726</v>
      </c>
      <c r="U193">
        <f>1-PRODUCT($E$120:E193)</f>
        <v>0.99712928424489244</v>
      </c>
      <c r="V193">
        <f>1-PRODUCT($E$124:E193)</f>
        <v>0.99622002206062532</v>
      </c>
      <c r="W193">
        <f>1-PRODUCT($E$128:E193)</f>
        <v>0.99499940581584567</v>
      </c>
      <c r="X193">
        <f>1-PRODUCT($E$132:E193)</f>
        <v>0.99335355195693842</v>
      </c>
      <c r="Y193">
        <f>1-PRODUCT($E$136:E193)</f>
        <v>0.99112444210092154</v>
      </c>
      <c r="Z193">
        <f>1-PRODUCT($E$140:E193)</f>
        <v>0.98809190893341359</v>
      </c>
      <c r="AA193">
        <f>1-PRODUCT($E$144:E193)</f>
        <v>0.98394791425302774</v>
      </c>
      <c r="AB193">
        <f>1-PRODUCT($E$148:E193)</f>
        <v>0.97825967471802011</v>
      </c>
      <c r="AC193">
        <f>1-PRODUCT($E$152:E193)</f>
        <v>0.9704165882356024</v>
      </c>
      <c r="AD193">
        <f>1-PRODUCT($E$155:E193)</f>
        <v>0.9626121793985728</v>
      </c>
      <c r="AE193">
        <f>1-PRODUCT($E$158:E193)</f>
        <v>0.95262314498675804</v>
      </c>
      <c r="AF193">
        <f>1-PRODUCT($E$161:E193)</f>
        <v>0.93980540248697264</v>
      </c>
      <c r="AG193">
        <f>1-PRODUCT($E$164:E193)</f>
        <v>0.92331595091453922</v>
      </c>
      <c r="AH193">
        <f>1-PRODUCT($E$167:E193)</f>
        <v>0.90204878675465894</v>
      </c>
      <c r="AI193">
        <f>1-PRODUCT($E$170:E193)</f>
        <v>0.87454935657481914</v>
      </c>
      <c r="AJ193">
        <f>1-PRODUCT($E$173:E193)</f>
        <v>0.83890009377555064</v>
      </c>
      <c r="AK193">
        <f>1-PRODUCT($E$176:E193)</f>
        <v>0.7925669105574451</v>
      </c>
      <c r="AL193">
        <f>1-PRODUCT($E$179:E193)</f>
        <v>0.73219284768411241</v>
      </c>
      <c r="AM193">
        <f>1-PRODUCT($E$182:E193)</f>
        <v>0.65332004506899954</v>
      </c>
      <c r="AN193">
        <f>1-PRODUCT($E$184:E193)</f>
        <v>0.58760561667223343</v>
      </c>
      <c r="AO193">
        <f>1-PRODUCT($E$186:E193)</f>
        <v>0.50884999339704073</v>
      </c>
      <c r="AP193">
        <f>1-PRODUCT($E$188:E193)</f>
        <v>0.41435656754853412</v>
      </c>
      <c r="AQ193">
        <f>1-PRODUCT($E$190:E193)</f>
        <v>0.30084990677672208</v>
      </c>
      <c r="AR193">
        <f>1-PRODUCT($E$192:E193)</f>
        <v>0.16434716489199996</v>
      </c>
    </row>
    <row r="194" spans="1:49" x14ac:dyDescent="0.3">
      <c r="A194">
        <v>193</v>
      </c>
      <c r="B194" s="1">
        <f t="shared" si="9"/>
        <v>293</v>
      </c>
      <c r="C194">
        <f t="shared" si="10"/>
        <v>306</v>
      </c>
      <c r="D194">
        <f t="shared" si="11"/>
        <v>8.6269000000000012E-2</v>
      </c>
      <c r="E194">
        <f t="shared" ref="E194:E220" si="12">1-D194</f>
        <v>0.91373099999999996</v>
      </c>
      <c r="F194">
        <f>1-PRODUCT($E$1:E194)</f>
        <v>0.9999939406543652</v>
      </c>
      <c r="G194">
        <f>1-PRODUCT($E$16:E194)</f>
        <v>0.99998958075308608</v>
      </c>
      <c r="H194">
        <f>1-PRODUCT($E$29:E194)</f>
        <v>0.99998245010020681</v>
      </c>
      <c r="I194">
        <f>1-PRODUCT($E$40:E194)</f>
        <v>0.99997167342666915</v>
      </c>
      <c r="J194">
        <f>1-PRODUCT($E$50:E194)</f>
        <v>0.99995489406287208</v>
      </c>
      <c r="K194">
        <f>1-PRODUCT($E$59:E194)</f>
        <v>0.99992974076253816</v>
      </c>
      <c r="L194">
        <f>1-PRODUCT($E$67:E194)</f>
        <v>0.99989376516496276</v>
      </c>
      <c r="M194">
        <f>1-PRODUCT($E$74:E194)</f>
        <v>0.99984513737106584</v>
      </c>
      <c r="N194">
        <f>1-PRODUCT($E$81:E194)</f>
        <v>0.99977103799393074</v>
      </c>
      <c r="O194">
        <f>1-PRODUCT($E$88:E194)</f>
        <v>0.99965665577721685</v>
      </c>
      <c r="P194">
        <f>1-PRODUCT($E$94:E194)</f>
        <v>0.9995085696315007</v>
      </c>
      <c r="Q194">
        <f>1-PRODUCT($E$100:E194)</f>
        <v>0.99928922966403555</v>
      </c>
      <c r="R194">
        <f>1-PRODUCT($E$105:E194)</f>
        <v>0.99902555941573357</v>
      </c>
      <c r="S194">
        <f>1-PRODUCT($E$110:E194)</f>
        <v>0.99865432291105594</v>
      </c>
      <c r="T194">
        <f>1-PRODUCT($E$115:E194)</f>
        <v>0.99812806664761755</v>
      </c>
      <c r="U194">
        <f>1-PRODUCT($E$120:E194)</f>
        <v>0.99737693802236982</v>
      </c>
      <c r="V194">
        <f>1-PRODUCT($E$124:E194)</f>
        <v>0.99654611697747719</v>
      </c>
      <c r="W194">
        <f>1-PRODUCT($E$128:E194)</f>
        <v>0.99543080207551848</v>
      </c>
      <c r="X194">
        <f>1-PRODUCT($E$132:E194)</f>
        <v>0.99392693438316526</v>
      </c>
      <c r="Y194">
        <f>1-PRODUCT($E$136:E194)</f>
        <v>0.99189012760531714</v>
      </c>
      <c r="Z194">
        <f>1-PRODUCT($E$140:E194)</f>
        <v>0.98911920804163689</v>
      </c>
      <c r="AA194">
        <f>1-PRODUCT($E$144:E194)</f>
        <v>0.98533271163833325</v>
      </c>
      <c r="AB194">
        <f>1-PRODUCT($E$148:E194)</f>
        <v>0.9801351908397713</v>
      </c>
      <c r="AC194">
        <f>1-PRODUCT($E$152:E194)</f>
        <v>0.97296871958510522</v>
      </c>
      <c r="AD194">
        <f>1-PRODUCT($E$155:E194)</f>
        <v>0.9658375892940374</v>
      </c>
      <c r="AE194">
        <f>1-PRODUCT($E$158:E194)</f>
        <v>0.95671029889189541</v>
      </c>
      <c r="AF194">
        <f>1-PRODUCT($E$161:E194)</f>
        <v>0.94499833021982405</v>
      </c>
      <c r="AG194">
        <f>1-PRODUCT($E$164:E194)</f>
        <v>0.92993140714509281</v>
      </c>
      <c r="AH194">
        <f>1-PRODUCT($E$167:E194)</f>
        <v>0.91049893997012132</v>
      </c>
      <c r="AI194">
        <f>1-PRODUCT($E$170:E194)</f>
        <v>0.88537185813246611</v>
      </c>
      <c r="AJ194">
        <f>1-PRODUCT($E$173:E194)</f>
        <v>0.85279802158562767</v>
      </c>
      <c r="AK194">
        <f>1-PRODUCT($E$176:E194)</f>
        <v>0.8104619557505649</v>
      </c>
      <c r="AL194">
        <f>1-PRODUCT($E$179:E194)</f>
        <v>0.75529630290725169</v>
      </c>
      <c r="AM194">
        <f>1-PRODUCT($E$182:E194)</f>
        <v>0.68322777810094193</v>
      </c>
      <c r="AN194">
        <f>1-PRODUCT($E$184:E194)</f>
        <v>0.62318246772753649</v>
      </c>
      <c r="AO194">
        <f>1-PRODUCT($E$186:E194)</f>
        <v>0.55122101331667139</v>
      </c>
      <c r="AP194">
        <f>1-PRODUCT($E$188:E194)</f>
        <v>0.46487944082268962</v>
      </c>
      <c r="AQ194">
        <f>1-PRODUCT($E$190:E194)</f>
        <v>0.36116488616900111</v>
      </c>
      <c r="AR194">
        <f>1-PRODUCT($E$192:E194)</f>
        <v>0.23643809932393201</v>
      </c>
      <c r="AS194">
        <f>1-PRODUCT($E$194:E194)</f>
        <v>8.626900000000004E-2</v>
      </c>
    </row>
    <row r="195" spans="1:49" x14ac:dyDescent="0.3">
      <c r="A195">
        <v>194</v>
      </c>
      <c r="B195">
        <f t="shared" ref="B195:B201" si="13">100+A195</f>
        <v>294</v>
      </c>
      <c r="C195">
        <f t="shared" ref="C195:C201" si="14">B195+13</f>
        <v>307</v>
      </c>
      <c r="D195">
        <f t="shared" ref="D195:D201" si="15">0.03358+0.000273*A195</f>
        <v>8.6542000000000008E-2</v>
      </c>
      <c r="E195">
        <f t="shared" si="12"/>
        <v>0.91345799999999999</v>
      </c>
      <c r="F195">
        <f>1-PRODUCT($E$1:E195)</f>
        <v>0.9999944650422552</v>
      </c>
      <c r="G195">
        <f>1-PRODUCT($E$16:E195)</f>
        <v>0.99999048245555244</v>
      </c>
      <c r="H195">
        <f>1-PRODUCT($E$29:E195)</f>
        <v>0.99998396890363472</v>
      </c>
      <c r="I195">
        <f>1-PRODUCT($E$40:E195)</f>
        <v>0.99997412486497839</v>
      </c>
      <c r="J195">
        <f>1-PRODUCT($E$50:E195)</f>
        <v>0.99995879762088291</v>
      </c>
      <c r="K195">
        <f>1-PRODUCT($E$59:E195)</f>
        <v>0.9999358211374666</v>
      </c>
      <c r="L195">
        <f>1-PRODUCT($E$67:E195)</f>
        <v>0.99990295894005654</v>
      </c>
      <c r="M195">
        <f>1-PRODUCT($E$74:E195)</f>
        <v>0.99985853949269909</v>
      </c>
      <c r="N195">
        <f>1-PRODUCT($E$81:E195)</f>
        <v>0.99979085282386004</v>
      </c>
      <c r="O195">
        <f>1-PRODUCT($E$88:E195)</f>
        <v>0.99968636947294498</v>
      </c>
      <c r="P195">
        <f>1-PRODUCT($E$94:E195)</f>
        <v>0.99955109899845129</v>
      </c>
      <c r="Q195">
        <f>1-PRODUCT($E$100:E195)</f>
        <v>0.99935074115045064</v>
      </c>
      <c r="R195">
        <f>1-PRODUCT($E$105:E195)</f>
        <v>0.99910988945277712</v>
      </c>
      <c r="S195">
        <f>1-PRODUCT($E$110:E195)</f>
        <v>0.9987707804976873</v>
      </c>
      <c r="T195">
        <f>1-PRODUCT($E$115:E195)</f>
        <v>0.99829006750379945</v>
      </c>
      <c r="U195">
        <f>1-PRODUCT($E$120:E195)</f>
        <v>0.99760394305203792</v>
      </c>
      <c r="V195">
        <f>1-PRODUCT($E$124:E195)</f>
        <v>0.99684502292201238</v>
      </c>
      <c r="W195">
        <f>1-PRODUCT($E$128:E195)</f>
        <v>0.99582622960229894</v>
      </c>
      <c r="X195">
        <f>1-PRODUCT($E$132:E195)</f>
        <v>0.99445250962777743</v>
      </c>
      <c r="Y195">
        <f>1-PRODUCT($E$136:E195)</f>
        <v>0.99259197218209771</v>
      </c>
      <c r="Z195">
        <f>1-PRODUCT($E$140:E195)</f>
        <v>0.99006085353929763</v>
      </c>
      <c r="AA195">
        <f>1-PRODUCT($E$144:E195)</f>
        <v>0.98660204810772867</v>
      </c>
      <c r="AB195">
        <f>1-PRODUCT($E$148:E195)</f>
        <v>0.9818543311541158</v>
      </c>
      <c r="AC195">
        <f>1-PRODUCT($E$152:E195)</f>
        <v>0.97530806065477105</v>
      </c>
      <c r="AD195">
        <f>1-PRODUCT($E$155:E195)</f>
        <v>0.96879407264135275</v>
      </c>
      <c r="AE195">
        <f>1-PRODUCT($E$158:E195)</f>
        <v>0.96045667620519293</v>
      </c>
      <c r="AF195">
        <f>1-PRODUCT($E$161:E195)</f>
        <v>0.94975828472594004</v>
      </c>
      <c r="AG195">
        <f>1-PRODUCT($E$164:E195)</f>
        <v>0.93599528330794224</v>
      </c>
      <c r="AH195">
        <f>1-PRODUCT($E$167:E195)</f>
        <v>0.91824454070722705</v>
      </c>
      <c r="AI195">
        <f>1-PRODUCT($E$170:E195)</f>
        <v>0.89529200678596621</v>
      </c>
      <c r="AJ195">
        <f>1-PRODUCT($E$173:E195)</f>
        <v>0.86553717520156426</v>
      </c>
      <c r="AK195">
        <f>1-PRODUCT($E$176:E195)</f>
        <v>0.8268649571759995</v>
      </c>
      <c r="AL195">
        <f>1-PRODUCT($E$179:E195)</f>
        <v>0.7764734502610523</v>
      </c>
      <c r="AM195">
        <f>1-PRODUCT($E$182:E195)</f>
        <v>0.71064187972853032</v>
      </c>
      <c r="AN195">
        <f>1-PRODUCT($E$184:E195)</f>
        <v>0.65579301060546002</v>
      </c>
      <c r="AO195">
        <f>1-PRODUCT($E$186:E195)</f>
        <v>0.59005924438222002</v>
      </c>
      <c r="AP195">
        <f>1-PRODUCT($E$188:E195)</f>
        <v>0.51118984425501246</v>
      </c>
      <c r="AQ195">
        <f>1-PRODUCT($E$190:E195)</f>
        <v>0.41645095459016346</v>
      </c>
      <c r="AR195">
        <f>1-PRODUCT($E$192:E195)</f>
        <v>0.30251827333224024</v>
      </c>
      <c r="AS195">
        <f>1-PRODUCT($E$194:E195)</f>
        <v>0.16534510820199999</v>
      </c>
    </row>
    <row r="196" spans="1:49" x14ac:dyDescent="0.3">
      <c r="A196">
        <v>195</v>
      </c>
      <c r="B196" s="1">
        <f t="shared" si="13"/>
        <v>295</v>
      </c>
      <c r="C196">
        <f t="shared" si="14"/>
        <v>308</v>
      </c>
      <c r="D196">
        <f t="shared" si="15"/>
        <v>8.6815000000000003E-2</v>
      </c>
      <c r="E196">
        <f t="shared" si="12"/>
        <v>0.91318500000000002</v>
      </c>
      <c r="F196">
        <f>1-PRODUCT($E$1:E196)</f>
        <v>0.99999494555961177</v>
      </c>
      <c r="G196">
        <f>1-PRODUCT($E$16:E196)</f>
        <v>0.9999913087211737</v>
      </c>
      <c r="H196">
        <f>1-PRODUCT($E$29:E196)</f>
        <v>0.9999853606432656</v>
      </c>
      <c r="I196">
        <f>1-PRODUCT($E$40:E196)</f>
        <v>0.9999763712148253</v>
      </c>
      <c r="J196">
        <f>1-PRODUCT($E$50:E196)</f>
        <v>0.99996237460542603</v>
      </c>
      <c r="K196">
        <f>1-PRODUCT($E$59:E196)</f>
        <v>0.99994139282541739</v>
      </c>
      <c r="L196">
        <f>1-PRODUCT($E$67:E196)</f>
        <v>0.99991138355967557</v>
      </c>
      <c r="M196">
        <f>1-PRODUCT($E$74:E196)</f>
        <v>0.99987082038664044</v>
      </c>
      <c r="N196">
        <f>1-PRODUCT($E$81:E196)</f>
        <v>0.99980900993595667</v>
      </c>
      <c r="O196">
        <f>1-PRODUCT($E$88:E196)</f>
        <v>0.99971359730715126</v>
      </c>
      <c r="P196">
        <f>1-PRODUCT($E$94:E196)</f>
        <v>0.99959007033890079</v>
      </c>
      <c r="Q196">
        <f>1-PRODUCT($E$100:E196)</f>
        <v>0.99940710655747422</v>
      </c>
      <c r="R196">
        <f>1-PRODUCT($E$105:E196)</f>
        <v>0.99918716439993427</v>
      </c>
      <c r="S196">
        <f>1-PRODUCT($E$110:E196)</f>
        <v>0.99887749518878055</v>
      </c>
      <c r="T196">
        <f>1-PRODUCT($E$115:E196)</f>
        <v>0.99843851529345706</v>
      </c>
      <c r="U196">
        <f>1-PRODUCT($E$120:E196)</f>
        <v>0.99781195673597523</v>
      </c>
      <c r="V196">
        <f>1-PRODUCT($E$124:E196)</f>
        <v>0.99711892225703791</v>
      </c>
      <c r="W196">
        <f>1-PRODUCT($E$128:E196)</f>
        <v>0.99618857547937534</v>
      </c>
      <c r="X196">
        <f>1-PRODUCT($E$132:E196)</f>
        <v>0.99493411500444195</v>
      </c>
      <c r="Y196">
        <f>1-PRODUCT($E$136:E196)</f>
        <v>0.99323510011710892</v>
      </c>
      <c r="Z196">
        <f>1-PRODUCT($E$140:E196)</f>
        <v>0.99092372053928346</v>
      </c>
      <c r="AA196">
        <f>1-PRODUCT($E$144:E196)</f>
        <v>0.98776519130125617</v>
      </c>
      <c r="AB196">
        <f>1-PRODUCT($E$148:E196)</f>
        <v>0.98342964739497118</v>
      </c>
      <c r="AC196">
        <f>1-PRODUCT($E$152:E196)</f>
        <v>0.9774516913690271</v>
      </c>
      <c r="AD196">
        <f>1-PRODUCT($E$155:E196)</f>
        <v>0.97150321522499372</v>
      </c>
      <c r="AE196">
        <f>1-PRODUCT($E$158:E196)</f>
        <v>0.96388962986043913</v>
      </c>
      <c r="AF196">
        <f>1-PRODUCT($E$161:E196)</f>
        <v>0.95412001923745748</v>
      </c>
      <c r="AG196">
        <f>1-PRODUCT($E$164:E196)</f>
        <v>0.94155185278756326</v>
      </c>
      <c r="AH196">
        <f>1-PRODUCT($E$167:E196)</f>
        <v>0.92534214090572919</v>
      </c>
      <c r="AI196">
        <f>1-PRODUCT($E$170:E196)</f>
        <v>0.90438223121684258</v>
      </c>
      <c r="AJ196">
        <f>1-PRODUCT($E$173:E196)</f>
        <v>0.87721056533644037</v>
      </c>
      <c r="AK196">
        <f>1-PRODUCT($E$176:E196)</f>
        <v>0.84189567591876502</v>
      </c>
      <c r="AL196">
        <f>1-PRODUCT($E$179:E196)</f>
        <v>0.79587890767663905</v>
      </c>
      <c r="AM196">
        <f>1-PRODUCT($E$182:E196)</f>
        <v>0.73576250493989792</v>
      </c>
      <c r="AN196">
        <f>1-PRODUCT($E$184:E196)</f>
        <v>0.68567534038974698</v>
      </c>
      <c r="AO196">
        <f>1-PRODUCT($E$186:E196)</f>
        <v>0.62564825108117761</v>
      </c>
      <c r="AP196">
        <f>1-PRODUCT($E$188:E196)</f>
        <v>0.55362589792601347</v>
      </c>
      <c r="AQ196">
        <f>1-PRODUCT($E$190:E196)</f>
        <v>0.46711176496741835</v>
      </c>
      <c r="AR196">
        <f>1-PRODUCT($E$192:E196)</f>
        <v>0.36307014943290183</v>
      </c>
      <c r="AS196">
        <f>1-PRODUCT($E$194:E196)</f>
        <v>0.23780567263344332</v>
      </c>
      <c r="AT196">
        <f>1-PRODUCT($E$196:E196)</f>
        <v>8.6814999999999976E-2</v>
      </c>
    </row>
    <row r="197" spans="1:49" x14ac:dyDescent="0.3">
      <c r="A197">
        <v>196</v>
      </c>
      <c r="B197">
        <f t="shared" si="13"/>
        <v>296</v>
      </c>
      <c r="C197">
        <f t="shared" si="14"/>
        <v>309</v>
      </c>
      <c r="D197">
        <f t="shared" si="15"/>
        <v>8.7087999999999999E-2</v>
      </c>
      <c r="E197">
        <f t="shared" si="12"/>
        <v>0.91291199999999995</v>
      </c>
      <c r="F197">
        <f>1-PRODUCT($E$1:E197)</f>
        <v>0.99999538574071634</v>
      </c>
      <c r="G197">
        <f>1-PRODUCT($E$16:E197)</f>
        <v>0.99999206562726417</v>
      </c>
      <c r="H197">
        <f>1-PRODUCT($E$29:E197)</f>
        <v>0.99998663555556488</v>
      </c>
      <c r="I197">
        <f>1-PRODUCT($E$40:E197)</f>
        <v>0.99997842899846856</v>
      </c>
      <c r="J197">
        <f>1-PRODUCT($E$50:E197)</f>
        <v>0.99996565132578863</v>
      </c>
      <c r="K197">
        <f>1-PRODUCT($E$59:E197)</f>
        <v>0.99994649680703751</v>
      </c>
      <c r="L197">
        <f>1-PRODUCT($E$67:E197)</f>
        <v>0.99991910098823056</v>
      </c>
      <c r="M197">
        <f>1-PRODUCT($E$74:E197)</f>
        <v>0.99988207038080867</v>
      </c>
      <c r="N197">
        <f>1-PRODUCT($E$81:E197)</f>
        <v>0.99982564287865405</v>
      </c>
      <c r="O197">
        <f>1-PRODUCT($E$88:E197)</f>
        <v>0.99973853954486602</v>
      </c>
      <c r="P197">
        <f>1-PRODUCT($E$94:E197)</f>
        <v>0.99962577029322663</v>
      </c>
      <c r="Q197">
        <f>1-PRODUCT($E$100:E197)</f>
        <v>0.99945874046159688</v>
      </c>
      <c r="R197">
        <f>1-PRODUCT($E$105:E197)</f>
        <v>0.99925795262667283</v>
      </c>
      <c r="S197">
        <f>1-PRODUCT($E$110:E197)</f>
        <v>0.99897525188778002</v>
      </c>
      <c r="T197">
        <f>1-PRODUCT($E$115:E197)</f>
        <v>0.99857450187358043</v>
      </c>
      <c r="U197">
        <f>1-PRODUCT($E$120:E197)</f>
        <v>0.99800250904775267</v>
      </c>
      <c r="V197">
        <f>1-PRODUCT($E$124:E197)</f>
        <v>0.99736982955551701</v>
      </c>
      <c r="W197">
        <f>1-PRODUCT($E$128:E197)</f>
        <v>0.99652050481802756</v>
      </c>
      <c r="X197">
        <f>1-PRODUCT($E$132:E197)</f>
        <v>0.99537529279693504</v>
      </c>
      <c r="Y197">
        <f>1-PRODUCT($E$136:E197)</f>
        <v>0.99382424171811012</v>
      </c>
      <c r="Z197">
        <f>1-PRODUCT($E$140:E197)</f>
        <v>0.99171415556495834</v>
      </c>
      <c r="AA197">
        <f>1-PRODUCT($E$144:E197)</f>
        <v>0.98883069632121234</v>
      </c>
      <c r="AB197">
        <f>1-PRODUCT($E$148:E197)</f>
        <v>0.984872726262638</v>
      </c>
      <c r="AC197">
        <f>1-PRODUCT($E$152:E197)</f>
        <v>0.97941537847108129</v>
      </c>
      <c r="AD197">
        <f>1-PRODUCT($E$155:E197)</f>
        <v>0.97398494321747953</v>
      </c>
      <c r="AE197">
        <f>1-PRODUCT($E$158:E197)</f>
        <v>0.9670344097751532</v>
      </c>
      <c r="AF197">
        <f>1-PRODUCT($E$161:E197)</f>
        <v>0.95811561500210585</v>
      </c>
      <c r="AG197">
        <f>1-PRODUCT($E$164:E197)</f>
        <v>0.94664198503199992</v>
      </c>
      <c r="AH197">
        <f>1-PRODUCT($E$167:E197)</f>
        <v>0.93184394453853103</v>
      </c>
      <c r="AI197">
        <f>1-PRODUCT($E$170:E197)</f>
        <v>0.91270939146463015</v>
      </c>
      <c r="AJ197">
        <f>1-PRODUCT($E$173:E197)</f>
        <v>0.88790405162242048</v>
      </c>
      <c r="AK197">
        <f>1-PRODUCT($E$176:E197)</f>
        <v>0.8556646652943517</v>
      </c>
      <c r="AL197">
        <f>1-PRODUCT($E$179:E197)</f>
        <v>0.81365540536489589</v>
      </c>
      <c r="AM197">
        <f>1-PRODUCT($E$182:E197)</f>
        <v>0.75877441990969208</v>
      </c>
      <c r="AN197">
        <f>1-PRODUCT($E$184:E197)</f>
        <v>0.71304924634588474</v>
      </c>
      <c r="AO197">
        <f>1-PRODUCT($E$186:E197)</f>
        <v>0.65824979619101998</v>
      </c>
      <c r="AP197">
        <f>1-PRODUCT($E$188:E197)</f>
        <v>0.59249972572743281</v>
      </c>
      <c r="AQ197">
        <f>1-PRODUCT($E$190:E197)</f>
        <v>0.5135199355799358</v>
      </c>
      <c r="AR197">
        <f>1-PRODUCT($E$192:E197)</f>
        <v>0.41853909625908936</v>
      </c>
      <c r="AS197">
        <f>1-PRODUCT($E$194:E197)</f>
        <v>0.3041836522151421</v>
      </c>
      <c r="AT197">
        <f>1-PRODUCT($E$196:E197)</f>
        <v>0.16634245528000002</v>
      </c>
    </row>
    <row r="198" spans="1:49" x14ac:dyDescent="0.3">
      <c r="A198">
        <v>197</v>
      </c>
      <c r="B198" s="1">
        <f t="shared" si="13"/>
        <v>297</v>
      </c>
      <c r="C198">
        <f t="shared" si="14"/>
        <v>310</v>
      </c>
      <c r="D198">
        <f t="shared" si="15"/>
        <v>8.7360999999999994E-2</v>
      </c>
      <c r="E198">
        <f t="shared" si="12"/>
        <v>0.91263899999999998</v>
      </c>
      <c r="F198">
        <f>1-PRODUCT($E$1:E198)</f>
        <v>0.99999578884702156</v>
      </c>
      <c r="G198">
        <f>1-PRODUCT($E$16:E198)</f>
        <v>0.99999275878200067</v>
      </c>
      <c r="H198">
        <f>1-PRODUCT($E$29:E198)</f>
        <v>0.99998780308679525</v>
      </c>
      <c r="I198">
        <f>1-PRODUCT($E$40:E198)</f>
        <v>0.99998031346273331</v>
      </c>
      <c r="J198">
        <f>1-PRODUCT($E$50:E198)</f>
        <v>0.99996865206031649</v>
      </c>
      <c r="K198">
        <f>1-PRODUCT($E$59:E198)</f>
        <v>0.99995117089947783</v>
      </c>
      <c r="L198">
        <f>1-PRODUCT($E$67:E198)</f>
        <v>0.99992616840679771</v>
      </c>
      <c r="M198">
        <f>1-PRODUCT($E$74:E198)</f>
        <v>0.99989237283027088</v>
      </c>
      <c r="N198">
        <f>1-PRODUCT($E$81:E198)</f>
        <v>0.99984087489113194</v>
      </c>
      <c r="O198">
        <f>1-PRODUCT($E$88:E198)</f>
        <v>0.99976138099168699</v>
      </c>
      <c r="P198">
        <f>1-PRODUCT($E$94:E198)</f>
        <v>0.99965846337464004</v>
      </c>
      <c r="Q198">
        <f>1-PRODUCT($E$100:E198)</f>
        <v>0.99950602543613132</v>
      </c>
      <c r="R198">
        <f>1-PRODUCT($E$105:E198)</f>
        <v>0.99932277862725405</v>
      </c>
      <c r="S198">
        <f>1-PRODUCT($E$110:E198)</f>
        <v>0.9990647749076117</v>
      </c>
      <c r="T198">
        <f>1-PRODUCT($E$115:E198)</f>
        <v>0.99869903481540256</v>
      </c>
      <c r="U198">
        <f>1-PRODUCT($E$120:E198)</f>
        <v>0.99817701185483187</v>
      </c>
      <c r="V198">
        <f>1-PRODUCT($E$124:E198)</f>
        <v>0.99759960387571744</v>
      </c>
      <c r="W198">
        <f>1-PRODUCT($E$128:E198)</f>
        <v>0.9968244769966198</v>
      </c>
      <c r="X198">
        <f>1-PRODUCT($E$132:E198)</f>
        <v>0.99577931184290203</v>
      </c>
      <c r="Y198">
        <f>1-PRODUCT($E$136:E198)</f>
        <v>0.99436376213737432</v>
      </c>
      <c r="Z198">
        <f>1-PRODUCT($E$140:E198)</f>
        <v>0.99243801522064801</v>
      </c>
      <c r="AA198">
        <f>1-PRODUCT($E$144:E198)</f>
        <v>0.98980645785989496</v>
      </c>
      <c r="AB198">
        <f>1-PRODUCT($E$148:E198)</f>
        <v>0.98619426002360766</v>
      </c>
      <c r="AC198">
        <f>1-PRODUCT($E$152:E198)</f>
        <v>0.98121367159246908</v>
      </c>
      <c r="AD198">
        <f>1-PRODUCT($E$155:E198)</f>
        <v>0.97625764459305731</v>
      </c>
      <c r="AE198">
        <f>1-PRODUCT($E$158:E198)</f>
        <v>0.96991431670278605</v>
      </c>
      <c r="AF198">
        <f>1-PRODUCT($E$161:E198)</f>
        <v>0.96177467675990691</v>
      </c>
      <c r="AG198">
        <f>1-PRODUCT($E$164:E198)</f>
        <v>0.95130339457761937</v>
      </c>
      <c r="AH198">
        <f>1-PRODUCT($E$167:E198)</f>
        <v>0.93779812569970045</v>
      </c>
      <c r="AI198">
        <f>1-PRODUCT($E$170:E198)</f>
        <v>0.9203351863168886</v>
      </c>
      <c r="AJ198">
        <f>1-PRODUCT($E$173:E198)</f>
        <v>0.89769686576863428</v>
      </c>
      <c r="AK198">
        <f>1-PRODUCT($E$176:E198)</f>
        <v>0.86827394446957185</v>
      </c>
      <c r="AL198">
        <f>1-PRODUCT($E$179:E198)</f>
        <v>0.82993465549681322</v>
      </c>
      <c r="AM198">
        <f>1-PRODUCT($E$182:E198)</f>
        <v>0.77984812781196156</v>
      </c>
      <c r="AN198">
        <f>1-PRODUCT($E$184:E198)</f>
        <v>0.73811755113586197</v>
      </c>
      <c r="AO198">
        <f>1-PRODUCT($E$186:E198)</f>
        <v>0.68810543574597627</v>
      </c>
      <c r="AP198">
        <f>1-PRODUCT($E$188:E198)</f>
        <v>0.62809935718815857</v>
      </c>
      <c r="AQ198">
        <f>1-PRODUCT($E$190:E198)</f>
        <v>0.55601932048773706</v>
      </c>
      <c r="AR198">
        <f>1-PRODUCT($E$192:E198)</f>
        <v>0.46933610227079903</v>
      </c>
      <c r="AS198">
        <f>1-PRODUCT($E$194:E198)</f>
        <v>0.36497086417397506</v>
      </c>
      <c r="AT198">
        <f>1-PRODUCT($E$196:E198)</f>
        <v>0.23917161204428394</v>
      </c>
      <c r="AU198">
        <f>1-PRODUCT($E$198:E198)</f>
        <v>8.7361000000000022E-2</v>
      </c>
    </row>
    <row r="199" spans="1:49" x14ac:dyDescent="0.3">
      <c r="A199">
        <v>198</v>
      </c>
      <c r="B199">
        <f t="shared" si="13"/>
        <v>298</v>
      </c>
      <c r="C199">
        <f t="shared" si="14"/>
        <v>311</v>
      </c>
      <c r="D199">
        <f t="shared" si="15"/>
        <v>8.7634000000000004E-2</v>
      </c>
      <c r="E199">
        <f t="shared" si="12"/>
        <v>0.91236600000000001</v>
      </c>
      <c r="F199">
        <f>1-PRODUCT($E$1:E199)</f>
        <v>0.99999615788720164</v>
      </c>
      <c r="G199">
        <f>1-PRODUCT($E$16:E199)</f>
        <v>0.99999339335889881</v>
      </c>
      <c r="H199">
        <f>1-PRODUCT($E$29:E199)</f>
        <v>0.99998887195108699</v>
      </c>
      <c r="I199">
        <f>1-PRODUCT($E$40:E199)</f>
        <v>0.99998203867274016</v>
      </c>
      <c r="J199">
        <f>1-PRODUCT($E$50:E199)</f>
        <v>0.99997139920566269</v>
      </c>
      <c r="K199">
        <f>1-PRODUCT($E$59:E199)</f>
        <v>0.99995544998887298</v>
      </c>
      <c r="L199">
        <f>1-PRODUCT($E$67:E199)</f>
        <v>0.99993263856463643</v>
      </c>
      <c r="M199">
        <f>1-PRODUCT($E$74:E199)</f>
        <v>0.99990180462966283</v>
      </c>
      <c r="N199">
        <f>1-PRODUCT($E$81:E199)</f>
        <v>0.99985481966092249</v>
      </c>
      <c r="O199">
        <f>1-PRODUCT($E$88:E199)</f>
        <v>0.99978229212986147</v>
      </c>
      <c r="P199">
        <f>1-PRODUCT($E$94:E199)</f>
        <v>0.99968839359526684</v>
      </c>
      <c r="Q199">
        <f>1-PRODUCT($E$100:E199)</f>
        <v>0.99954931440306138</v>
      </c>
      <c r="R199">
        <f>1-PRODUCT($E$105:E199)</f>
        <v>0.99938212624503331</v>
      </c>
      <c r="S199">
        <f>1-PRODUCT($E$110:E199)</f>
        <v>0.99914673242335805</v>
      </c>
      <c r="T199">
        <f>1-PRODUCT($E$115:E199)</f>
        <v>0.99881304359838963</v>
      </c>
      <c r="U199">
        <f>1-PRODUCT($E$120:E199)</f>
        <v>0.99833676759794554</v>
      </c>
      <c r="V199">
        <f>1-PRODUCT($E$124:E199)</f>
        <v>0.99780996018967283</v>
      </c>
      <c r="W199">
        <f>1-PRODUCT($E$128:E199)</f>
        <v>0.997102760779498</v>
      </c>
      <c r="X199">
        <f>1-PRODUCT($E$132:E199)</f>
        <v>0.99614918762886118</v>
      </c>
      <c r="Y199">
        <f>1-PRODUCT($E$136:E199)</f>
        <v>0.99485768820622766</v>
      </c>
      <c r="Z199">
        <f>1-PRODUCT($E$140:E199)</f>
        <v>0.99310070219480173</v>
      </c>
      <c r="AA199">
        <f>1-PRODUCT($E$144:E199)</f>
        <v>0.99069975873180094</v>
      </c>
      <c r="AB199">
        <f>1-PRODUCT($E$148:E199)</f>
        <v>0.98740411224069879</v>
      </c>
      <c r="AC199">
        <f>1-PRODUCT($E$152:E199)</f>
        <v>0.98285999269613467</v>
      </c>
      <c r="AD199">
        <f>1-PRODUCT($E$155:E199)</f>
        <v>0.97833828216678931</v>
      </c>
      <c r="AE199">
        <f>1-PRODUCT($E$158:E199)</f>
        <v>0.97255084547285409</v>
      </c>
      <c r="AF199">
        <f>1-PRODUCT($E$161:E199)</f>
        <v>0.96512451473672922</v>
      </c>
      <c r="AG199">
        <f>1-PRODUCT($E$164:E199)</f>
        <v>0.95557087289720433</v>
      </c>
      <c r="AH199">
        <f>1-PRODUCT($E$167:E199)</f>
        <v>0.94324912475213285</v>
      </c>
      <c r="AI199">
        <f>1-PRODUCT($E$170:E199)</f>
        <v>0.92731653259919433</v>
      </c>
      <c r="AJ199">
        <f>1-PRODUCT($E$173:E199)</f>
        <v>0.90666209863386571</v>
      </c>
      <c r="AK199">
        <f>1-PRODUCT($E$176:E199)</f>
        <v>0.87981762561992538</v>
      </c>
      <c r="AL199">
        <f>1-PRODUCT($E$179:E199)</f>
        <v>0.84483816189700556</v>
      </c>
      <c r="AM199">
        <f>1-PRODUCT($E$182:E199)</f>
        <v>0.79914091697928802</v>
      </c>
      <c r="AN199">
        <f>1-PRODUCT($E$184:E199)</f>
        <v>0.76106735765962186</v>
      </c>
      <c r="AO199">
        <f>1-PRODUCT($E$186:E199)</f>
        <v>0.71543800398981339</v>
      </c>
      <c r="AP199">
        <f>1-PRODUCT($E$188:E199)</f>
        <v>0.66069049812033143</v>
      </c>
      <c r="AQ199">
        <f>1-PRODUCT($E$190:E199)</f>
        <v>0.59492712335611475</v>
      </c>
      <c r="AR199">
        <f>1-PRODUCT($E$192:E199)</f>
        <v>0.51584030228439981</v>
      </c>
      <c r="AS199">
        <f>1-PRODUCT($E$194:E199)</f>
        <v>0.42062100746295294</v>
      </c>
      <c r="AT199">
        <f>1-PRODUCT($E$196:E199)</f>
        <v>0.3058460469943951</v>
      </c>
      <c r="AU199">
        <f>1-PRODUCT($E$198:E199)</f>
        <v>0.16733920612600006</v>
      </c>
    </row>
    <row r="200" spans="1:49" x14ac:dyDescent="0.3">
      <c r="A200">
        <v>199</v>
      </c>
      <c r="B200" s="1">
        <f t="shared" si="13"/>
        <v>299</v>
      </c>
      <c r="C200">
        <f t="shared" si="14"/>
        <v>312</v>
      </c>
      <c r="D200">
        <f t="shared" si="15"/>
        <v>8.7907000000000013E-2</v>
      </c>
      <c r="E200">
        <f t="shared" si="12"/>
        <v>0.91209300000000004</v>
      </c>
      <c r="F200">
        <f>1-PRODUCT($E$1:E200)</f>
        <v>0.9999964956358115</v>
      </c>
      <c r="G200">
        <f>1-PRODUCT($E$16:E200)</f>
        <v>0.99999397412889812</v>
      </c>
      <c r="H200">
        <f>1-PRODUCT($E$29:E200)</f>
        <v>0.99998985018448283</v>
      </c>
      <c r="I200">
        <f>1-PRODUCT($E$40:E200)</f>
        <v>0.99998361759913557</v>
      </c>
      <c r="J200">
        <f>1-PRODUCT($E$50:E200)</f>
        <v>0.99997391341569053</v>
      </c>
      <c r="K200">
        <f>1-PRODUCT($E$59:E200)</f>
        <v>0.99995936624670112</v>
      </c>
      <c r="L200">
        <f>1-PRODUCT($E$67:E200)</f>
        <v>0.99993856010633497</v>
      </c>
      <c r="M200">
        <f>1-PRODUCT($E$74:E200)</f>
        <v>0.99991043669008306</v>
      </c>
      <c r="N200">
        <f>1-PRODUCT($E$81:E200)</f>
        <v>0.99986758202898973</v>
      </c>
      <c r="O200">
        <f>1-PRODUCT($E$88:E200)</f>
        <v>0.99980143017560175</v>
      </c>
      <c r="P200">
        <f>1-PRODUCT($E$94:E200)</f>
        <v>0.99971578597948774</v>
      </c>
      <c r="Q200">
        <f>1-PRODUCT($E$100:E200)</f>
        <v>0.99958893282183148</v>
      </c>
      <c r="R200">
        <f>1-PRODUCT($E$105:E200)</f>
        <v>0.99943644167321111</v>
      </c>
      <c r="S200">
        <f>1-PRODUCT($E$110:E200)</f>
        <v>0.99922174061621793</v>
      </c>
      <c r="T200">
        <f>1-PRODUCT($E$115:E200)</f>
        <v>0.99891738537478603</v>
      </c>
      <c r="U200">
        <f>1-PRODUCT($E$120:E200)</f>
        <v>0.99848297736871294</v>
      </c>
      <c r="V200">
        <f>1-PRODUCT($E$124:E200)</f>
        <v>0.99800248001927927</v>
      </c>
      <c r="W200">
        <f>1-PRODUCT($E$128:E200)</f>
        <v>0.99735744838765472</v>
      </c>
      <c r="X200">
        <f>1-PRODUCT($E$132:E200)</f>
        <v>0.99648770099197082</v>
      </c>
      <c r="Y200">
        <f>1-PRODUCT($E$136:E200)</f>
        <v>0.9953097334090828</v>
      </c>
      <c r="Z200">
        <f>1-PRODUCT($E$140:E200)</f>
        <v>0.99370719876696334</v>
      </c>
      <c r="AA200">
        <f>1-PRODUCT($E$144:E200)</f>
        <v>0.99151731504096452</v>
      </c>
      <c r="AB200">
        <f>1-PRODUCT($E$148:E200)</f>
        <v>0.98851137894595575</v>
      </c>
      <c r="AC200">
        <f>1-PRODUCT($E$152:E200)</f>
        <v>0.98436671931819553</v>
      </c>
      <c r="AD200">
        <f>1-PRODUCT($E$155:E200)</f>
        <v>0.98024249879635328</v>
      </c>
      <c r="AE200">
        <f>1-PRODUCT($E$158:E200)</f>
        <v>0.97496381829987189</v>
      </c>
      <c r="AF200">
        <f>1-PRODUCT($E$161:E200)</f>
        <v>0.96819031401976752</v>
      </c>
      <c r="AG200">
        <f>1-PRODUCT($E$164:E200)</f>
        <v>0.95947650417342978</v>
      </c>
      <c r="AH200">
        <f>1-PRODUCT($E$167:E200)</f>
        <v>0.94823792394254713</v>
      </c>
      <c r="AI200">
        <f>1-PRODUCT($E$170:E200)</f>
        <v>0.93370591816799697</v>
      </c>
      <c r="AJ200">
        <f>1-PRODUCT($E$173:E200)</f>
        <v>0.91486715352925851</v>
      </c>
      <c r="AK200">
        <f>1-PRODUCT($E$176:E200)</f>
        <v>0.89038249760455457</v>
      </c>
      <c r="AL200">
        <f>1-PRODUCT($E$179:E200)</f>
        <v>0.85847797359912548</v>
      </c>
      <c r="AM200">
        <f>1-PRODUCT($E$182:E200)</f>
        <v>0.81679783639038983</v>
      </c>
      <c r="AN200">
        <f>1-PRODUCT($E$184:E200)</f>
        <v>0.78207120944983743</v>
      </c>
      <c r="AO200">
        <f>1-PRODUCT($E$186:E200)</f>
        <v>0.74045299537308085</v>
      </c>
      <c r="AP200">
        <f>1-PRODUCT($E$188:E200)</f>
        <v>0.69051817850206754</v>
      </c>
      <c r="AQ200">
        <f>1-PRODUCT($E$190:E200)</f>
        <v>0.63053586472324874</v>
      </c>
      <c r="AR200">
        <f>1-PRODUCT($E$192:E200)</f>
        <v>0.55840132883148508</v>
      </c>
      <c r="AS200">
        <f>1-PRODUCT($E$194:E200)</f>
        <v>0.47155247655990706</v>
      </c>
      <c r="AT200">
        <f>1-PRODUCT($E$196:E200)</f>
        <v>0.36686703854125879</v>
      </c>
      <c r="AU200">
        <f>1-PRODUCT($E$198:E200)</f>
        <v>0.24053591853308176</v>
      </c>
      <c r="AV200">
        <f>1-PRODUCT($E$200:E200)</f>
        <v>8.7906999999999957E-2</v>
      </c>
    </row>
    <row r="201" spans="1:49" x14ac:dyDescent="0.3">
      <c r="A201">
        <v>200</v>
      </c>
      <c r="B201" s="1">
        <f t="shared" si="13"/>
        <v>300</v>
      </c>
      <c r="C201">
        <f t="shared" si="14"/>
        <v>313</v>
      </c>
      <c r="D201">
        <f t="shared" si="15"/>
        <v>8.8180000000000008E-2</v>
      </c>
      <c r="E201">
        <f t="shared" si="12"/>
        <v>0.91181999999999996</v>
      </c>
      <c r="F201">
        <f>1-PRODUCT($E$1:E201)</f>
        <v>0.99999680465064555</v>
      </c>
      <c r="G201">
        <f>1-PRODUCT($E$16:E201)</f>
        <v>0.99999450549021185</v>
      </c>
      <c r="H201">
        <f>1-PRODUCT($E$29:E201)</f>
        <v>0.99999074519521514</v>
      </c>
      <c r="I201">
        <f>1-PRODUCT($E$40:E201)</f>
        <v>0.99998506219924377</v>
      </c>
      <c r="J201">
        <f>1-PRODUCT($E$50:E201)</f>
        <v>0.9999762137306949</v>
      </c>
      <c r="K201">
        <f>1-PRODUCT($E$59:E201)</f>
        <v>0.999962949331067</v>
      </c>
      <c r="L201">
        <f>1-PRODUCT($E$67:E201)</f>
        <v>0.9999439778761583</v>
      </c>
      <c r="M201">
        <f>1-PRODUCT($E$74:E201)</f>
        <v>0.99991833438275157</v>
      </c>
      <c r="N201">
        <f>1-PRODUCT($E$81:E201)</f>
        <v>0.99987925864567351</v>
      </c>
      <c r="O201">
        <f>1-PRODUCT($E$88:E201)</f>
        <v>0.99981894006271721</v>
      </c>
      <c r="P201">
        <f>1-PRODUCT($E$94:E201)</f>
        <v>0.9997408479718165</v>
      </c>
      <c r="Q201">
        <f>1-PRODUCT($E$100:E201)</f>
        <v>0.99962518072560236</v>
      </c>
      <c r="R201">
        <f>1-PRODUCT($E$105:E201)</f>
        <v>0.99948613624646743</v>
      </c>
      <c r="S201">
        <f>1-PRODUCT($E$110:E201)</f>
        <v>0.99929036752867983</v>
      </c>
      <c r="T201">
        <f>1-PRODUCT($E$115:E201)</f>
        <v>0.99901285033243736</v>
      </c>
      <c r="U201">
        <f>1-PRODUCT($E$120:E201)</f>
        <v>0.9986167484243399</v>
      </c>
      <c r="V201">
        <f>1-PRODUCT($E$124:E201)</f>
        <v>0.99817862133117918</v>
      </c>
      <c r="W201">
        <f>1-PRODUCT($E$128:E201)</f>
        <v>0.99759046858883127</v>
      </c>
      <c r="X201">
        <f>1-PRODUCT($E$132:E201)</f>
        <v>0.99679741551849887</v>
      </c>
      <c r="Y201">
        <f>1-PRODUCT($E$136:E201)</f>
        <v>0.99572332111706985</v>
      </c>
      <c r="Z201">
        <f>1-PRODUCT($E$140:E201)</f>
        <v>0.99426209797969245</v>
      </c>
      <c r="AA201">
        <f>1-PRODUCT($E$144:E201)</f>
        <v>0.99226531820065222</v>
      </c>
      <c r="AB201">
        <f>1-PRODUCT($E$148:E201)</f>
        <v>0.98952444555050134</v>
      </c>
      <c r="AC201">
        <f>1-PRODUCT($E$152:E201)</f>
        <v>0.98574526200871715</v>
      </c>
      <c r="AD201">
        <f>1-PRODUCT($E$155:E201)</f>
        <v>0.98198471525249087</v>
      </c>
      <c r="AE201">
        <f>1-PRODUCT($E$158:E201)</f>
        <v>0.97717150880218917</v>
      </c>
      <c r="AF201">
        <f>1-PRODUCT($E$161:E201)</f>
        <v>0.97099529212950442</v>
      </c>
      <c r="AG201">
        <f>1-PRODUCT($E$164:E201)</f>
        <v>0.96304986603541676</v>
      </c>
      <c r="AH201">
        <f>1-PRODUCT($E$167:E201)</f>
        <v>0.95280230380929332</v>
      </c>
      <c r="AI201">
        <f>1-PRODUCT($E$170:E201)</f>
        <v>0.93955173030394301</v>
      </c>
      <c r="AJ201">
        <f>1-PRODUCT($E$173:E201)</f>
        <v>0.92237416793104843</v>
      </c>
      <c r="AK201">
        <f>1-PRODUCT($E$176:E201)</f>
        <v>0.90004856896578489</v>
      </c>
      <c r="AL201">
        <f>1-PRODUCT($E$179:E201)</f>
        <v>0.87095738588715454</v>
      </c>
      <c r="AM201">
        <f>1-PRODUCT($E$182:E201)</f>
        <v>0.83295260317748521</v>
      </c>
      <c r="AN201">
        <f>1-PRODUCT($E$184:E201)</f>
        <v>0.80128817020055076</v>
      </c>
      <c r="AO201">
        <f>1-PRODUCT($E$186:E201)</f>
        <v>0.76333985024108264</v>
      </c>
      <c r="AP201">
        <f>1-PRODUCT($E$188:E201)</f>
        <v>0.71780828552175513</v>
      </c>
      <c r="AQ201">
        <f>1-PRODUCT($E$190:E201)</f>
        <v>0.66311521217195268</v>
      </c>
      <c r="AR201">
        <f>1-PRODUCT($E$192:E201)</f>
        <v>0.59734149965512473</v>
      </c>
      <c r="AS201">
        <f>1-PRODUCT($E$194:E201)</f>
        <v>0.51815097917685449</v>
      </c>
      <c r="AT201">
        <f>1-PRODUCT($E$196:E201)</f>
        <v>0.42269670308269058</v>
      </c>
      <c r="AU201">
        <f>1-PRODUCT($E$198:E201)</f>
        <v>0.30750546123683464</v>
      </c>
      <c r="AV201">
        <f>1-PRODUCT($E$200:E201)</f>
        <v>0.16833536074</v>
      </c>
      <c r="AW201">
        <f>1-PRODUCT($E$201:E201)</f>
        <v>8.8180000000000036E-2</v>
      </c>
    </row>
    <row r="202" spans="1:49" x14ac:dyDescent="0.3">
      <c r="A202">
        <v>201</v>
      </c>
      <c r="B202">
        <f t="shared" ref="B202:B220" si="16">100+A202</f>
        <v>301</v>
      </c>
      <c r="C202">
        <f t="shared" ref="C202:C220" si="17">B202+13</f>
        <v>314</v>
      </c>
      <c r="D202">
        <f t="shared" ref="D202:D220" si="18">0.03358+0.000273*A202</f>
        <v>8.8453000000000004E-2</v>
      </c>
      <c r="E202">
        <f t="shared" si="12"/>
        <v>0.911547</v>
      </c>
      <c r="F202">
        <f>1-PRODUCT($E$1:E202)</f>
        <v>0.99999708728888204</v>
      </c>
      <c r="G202">
        <f>1-PRODUCT($E$16:E202)</f>
        <v>0.99999499149608617</v>
      </c>
      <c r="H202">
        <f>1-PRODUCT($E$29:E202)</f>
        <v>0.99999156381046272</v>
      </c>
      <c r="I202">
        <f>1-PRODUCT($E$40:E202)</f>
        <v>0.9999863834925341</v>
      </c>
      <c r="J202">
        <f>1-PRODUCT($E$50:E202)</f>
        <v>0.99997831769757373</v>
      </c>
      <c r="K202">
        <f>1-PRODUCT($E$59:E202)</f>
        <v>0.99996622657388623</v>
      </c>
      <c r="L202">
        <f>1-PRODUCT($E$67:E202)</f>
        <v>0.99994893320107847</v>
      </c>
      <c r="M202">
        <f>1-PRODUCT($E$74:E202)</f>
        <v>0.9999255579515941</v>
      </c>
      <c r="N202">
        <f>1-PRODUCT($E$81:E202)</f>
        <v>0.99988993858068775</v>
      </c>
      <c r="O202">
        <f>1-PRODUCT($E$88:E202)</f>
        <v>0.99983495535734968</v>
      </c>
      <c r="P202">
        <f>1-PRODUCT($E$94:E202)</f>
        <v>0.9997637707461654</v>
      </c>
      <c r="Q202">
        <f>1-PRODUCT($E$100:E202)</f>
        <v>0.99965833461488074</v>
      </c>
      <c r="R202">
        <f>1-PRODUCT($E$105:E202)</f>
        <v>0.99953158903705863</v>
      </c>
      <c r="S202">
        <f>1-PRODUCT($E$110:E202)</f>
        <v>0.99935313664966552</v>
      </c>
      <c r="T202">
        <f>1-PRODUCT($E$115:E202)</f>
        <v>0.99910016668198232</v>
      </c>
      <c r="U202">
        <f>1-PRODUCT($E$120:E202)</f>
        <v>0.99873910117596176</v>
      </c>
      <c r="V202">
        <f>1-PRODUCT($E$124:E202)</f>
        <v>0.99833972773857238</v>
      </c>
      <c r="W202">
        <f>1-PRODUCT($E$128:E202)</f>
        <v>0.99780359887074344</v>
      </c>
      <c r="X202">
        <f>1-PRODUCT($E$132:E202)</f>
        <v>0.99708069372364105</v>
      </c>
      <c r="Y202">
        <f>1-PRODUCT($E$136:E202)</f>
        <v>0.99610160619430166</v>
      </c>
      <c r="Z202">
        <f>1-PRODUCT($E$140:E202)</f>
        <v>0.99476963262709472</v>
      </c>
      <c r="AA202">
        <f>1-PRODUCT($E$144:E202)</f>
        <v>0.9929494740098499</v>
      </c>
      <c r="AB202">
        <f>1-PRODUCT($E$148:E202)</f>
        <v>0.9904510397682228</v>
      </c>
      <c r="AC202">
        <f>1-PRODUCT($E$152:E202)</f>
        <v>0.98700613634826007</v>
      </c>
      <c r="AD202">
        <f>1-PRODUCT($E$155:E202)</f>
        <v>0.98357822123426231</v>
      </c>
      <c r="AE202">
        <f>1-PRODUCT($E$158:E202)</f>
        <v>0.97919075733410921</v>
      </c>
      <c r="AF202">
        <f>1-PRODUCT($E$161:E202)</f>
        <v>0.9735608455547734</v>
      </c>
      <c r="AG202">
        <f>1-PRODUCT($E$164:E202)</f>
        <v>0.96631821623498604</v>
      </c>
      <c r="AH202">
        <f>1-PRODUCT($E$167:E202)</f>
        <v>0.95697708163044992</v>
      </c>
      <c r="AI202">
        <f>1-PRODUCT($E$170:E202)</f>
        <v>0.94489856110336834</v>
      </c>
      <c r="AJ202">
        <f>1-PRODUCT($E$173:E202)</f>
        <v>0.9292404056550434</v>
      </c>
      <c r="AK202">
        <f>1-PRODUCT($E$176:E202)</f>
        <v>0.90888957289505434</v>
      </c>
      <c r="AL202">
        <f>1-PRODUCT($E$179:E202)</f>
        <v>0.8823715922332781</v>
      </c>
      <c r="AM202">
        <f>1-PRODUCT($E$182:E202)</f>
        <v>0.84772844656862711</v>
      </c>
      <c r="AN202">
        <f>1-PRODUCT($E$184:E202)</f>
        <v>0.81886482768180147</v>
      </c>
      <c r="AO202">
        <f>1-PRODUCT($E$186:E202)</f>
        <v>0.78427315046770807</v>
      </c>
      <c r="AP202">
        <f>1-PRODUCT($E$188:E202)</f>
        <v>0.74276898924249934</v>
      </c>
      <c r="AQ202">
        <f>1-PRODUCT($E$190:E202)</f>
        <v>0.69291368230970696</v>
      </c>
      <c r="AR202">
        <f>1-PRODUCT($E$192:E202)</f>
        <v>0.63295785198612997</v>
      </c>
      <c r="AS202">
        <f>1-PRODUCT($E$194:E202)</f>
        <v>0.56077197061572415</v>
      </c>
      <c r="AT202">
        <f>1-PRODUCT($E$196:E202)</f>
        <v>0.4737609116049174</v>
      </c>
      <c r="AU202">
        <f>1-PRODUCT($E$198:E202)</f>
        <v>0.36875868067405293</v>
      </c>
      <c r="AV202">
        <f>1-PRODUCT($E$200:E202)</f>
        <v>0.24189859307646477</v>
      </c>
      <c r="AW202">
        <f>1-PRODUCT($E$201:E202)</f>
        <v>0.16883321445999999</v>
      </c>
    </row>
    <row r="203" spans="1:49" x14ac:dyDescent="0.3">
      <c r="A203">
        <v>202</v>
      </c>
      <c r="B203">
        <f t="shared" si="16"/>
        <v>302</v>
      </c>
      <c r="C203">
        <f t="shared" si="17"/>
        <v>315</v>
      </c>
      <c r="D203">
        <f t="shared" si="18"/>
        <v>8.8725999999999999E-2</v>
      </c>
      <c r="E203">
        <f t="shared" si="12"/>
        <v>0.91127400000000003</v>
      </c>
      <c r="F203">
        <f>1-PRODUCT($E$1:E203)</f>
        <v>0.99999734572208865</v>
      </c>
      <c r="G203">
        <f>1-PRODUCT($E$16:E203)</f>
        <v>0.99999543588060447</v>
      </c>
      <c r="H203">
        <f>1-PRODUCT($E$29:E203)</f>
        <v>0.99999231231981567</v>
      </c>
      <c r="I203">
        <f>1-PRODUCT($E$40:E203)</f>
        <v>0.99998759163077555</v>
      </c>
      <c r="J203">
        <f>1-PRODUCT($E$50:E203)</f>
        <v>0.99998024148153886</v>
      </c>
      <c r="K203">
        <f>1-PRODUCT($E$59:E203)</f>
        <v>0.99996922315489156</v>
      </c>
      <c r="L203">
        <f>1-PRODUCT($E$67:E203)</f>
        <v>0.99995346415387953</v>
      </c>
      <c r="M203">
        <f>1-PRODUCT($E$74:E203)</f>
        <v>0.99993216289678089</v>
      </c>
      <c r="N203">
        <f>1-PRODUCT($E$81:E203)</f>
        <v>0.99989970389017757</v>
      </c>
      <c r="O203">
        <f>1-PRODUCT($E$88:E203)</f>
        <v>0.9998495991083135</v>
      </c>
      <c r="P203">
        <f>1-PRODUCT($E$94:E203)</f>
        <v>0.99978473042294114</v>
      </c>
      <c r="Q203">
        <f>1-PRODUCT($E$100:E203)</f>
        <v>0.99968864921784084</v>
      </c>
      <c r="R203">
        <f>1-PRODUCT($E$105:E203)</f>
        <v>0.99957314926815655</v>
      </c>
      <c r="S203">
        <f>1-PRODUCT($E$110:E203)</f>
        <v>0.99941053024728732</v>
      </c>
      <c r="T203">
        <f>1-PRODUCT($E$115:E203)</f>
        <v>0.9991800052929567</v>
      </c>
      <c r="U203">
        <f>1-PRODUCT($E$120:E203)</f>
        <v>0.99885097568502335</v>
      </c>
      <c r="V203">
        <f>1-PRODUCT($E$124:E203)</f>
        <v>0.99848703705523989</v>
      </c>
      <c r="W203">
        <f>1-PRODUCT($E$128:E203)</f>
        <v>0.99799847675733788</v>
      </c>
      <c r="X203">
        <f>1-PRODUCT($E$132:E203)</f>
        <v>0.99733971209231731</v>
      </c>
      <c r="Y203">
        <f>1-PRODUCT($E$136:E203)</f>
        <v>0.99644749508310604</v>
      </c>
      <c r="Z203">
        <f>1-PRODUCT($E$140:E203)</f>
        <v>0.99523370220262319</v>
      </c>
      <c r="AA203">
        <f>1-PRODUCT($E$144:E203)</f>
        <v>0.99357503897885202</v>
      </c>
      <c r="AB203">
        <f>1-PRODUCT($E$148:E203)</f>
        <v>0.99129828081374749</v>
      </c>
      <c r="AC203">
        <f>1-PRODUCT($E$152:E203)</f>
        <v>0.98815902989462434</v>
      </c>
      <c r="AD203">
        <f>1-PRODUCT($E$155:E203)</f>
        <v>0.98503525997703112</v>
      </c>
      <c r="AE203">
        <f>1-PRODUCT($E$158:E203)</f>
        <v>0.98103707819888297</v>
      </c>
      <c r="AF203">
        <f>1-PRODUCT($E$161:E203)</f>
        <v>0.97590668597208052</v>
      </c>
      <c r="AG203">
        <f>1-PRODUCT($E$164:E203)</f>
        <v>0.96930666618132066</v>
      </c>
      <c r="AH203">
        <f>1-PRODUCT($E$167:E203)</f>
        <v>0.96079433308570661</v>
      </c>
      <c r="AI203">
        <f>1-PRODUCT($E$170:E203)</f>
        <v>0.9497874913709109</v>
      </c>
      <c r="AJ203">
        <f>1-PRODUCT($E$173:E203)</f>
        <v>0.9355186214228941</v>
      </c>
      <c r="AK203">
        <f>1-PRODUCT($E$176:E203)</f>
        <v>0.91697343665036779</v>
      </c>
      <c r="AL203">
        <f>1-PRODUCT($E$179:E203)</f>
        <v>0.89280829034078824</v>
      </c>
      <c r="AM203">
        <f>1-PRODUCT($E$182:E203)</f>
        <v>0.86123889241837914</v>
      </c>
      <c r="AN203">
        <f>1-PRODUCT($E$184:E203)</f>
        <v>0.83493622698090597</v>
      </c>
      <c r="AO203">
        <f>1-PRODUCT($E$186:E203)</f>
        <v>0.80341373091931023</v>
      </c>
      <c r="AP203">
        <f>1-PRODUCT($E$188:E203)</f>
        <v>0.76559206790296941</v>
      </c>
      <c r="AQ203">
        <f>1-PRODUCT($E$190:E203)</f>
        <v>0.72016022293309589</v>
      </c>
      <c r="AR203">
        <f>1-PRODUCT($E$192:E203)</f>
        <v>0.66552403361080859</v>
      </c>
      <c r="AS203">
        <f>1-PRODUCT($E$194:E203)</f>
        <v>0.59974291675087343</v>
      </c>
      <c r="AT203">
        <f>1-PRODUCT($E$196:E203)</f>
        <v>0.52045200096185951</v>
      </c>
      <c r="AU203">
        <f>1-PRODUCT($E$198:E203)</f>
        <v>0.42476619797256687</v>
      </c>
      <c r="AV203">
        <f>1-PRODUCT($E$200:E203)</f>
        <v>0.30916189850716236</v>
      </c>
      <c r="AW203">
        <f>1-PRODUCT($E$201:E203)</f>
        <v>0.24257931867382199</v>
      </c>
    </row>
    <row r="204" spans="1:49" x14ac:dyDescent="0.3">
      <c r="A204">
        <v>203</v>
      </c>
      <c r="B204">
        <f t="shared" si="16"/>
        <v>303</v>
      </c>
      <c r="C204">
        <f t="shared" si="17"/>
        <v>316</v>
      </c>
      <c r="D204">
        <f t="shared" si="18"/>
        <v>8.8998999999999995E-2</v>
      </c>
      <c r="E204">
        <f t="shared" si="12"/>
        <v>0.91100099999999995</v>
      </c>
      <c r="F204">
        <f>1-PRODUCT($E$1:E204)</f>
        <v>0.99999758195016852</v>
      </c>
      <c r="G204">
        <f>1-PRODUCT($E$16:E204)</f>
        <v>0.99999584208266656</v>
      </c>
      <c r="H204">
        <f>1-PRODUCT($E$29:E204)</f>
        <v>0.99999299651566431</v>
      </c>
      <c r="I204">
        <f>1-PRODUCT($E$40:E204)</f>
        <v>0.99998869596322815</v>
      </c>
      <c r="J204">
        <f>1-PRODUCT($E$50:E204)</f>
        <v>0.99998199996992332</v>
      </c>
      <c r="K204">
        <f>1-PRODUCT($E$59:E204)</f>
        <v>0.99997196226332941</v>
      </c>
      <c r="L204">
        <f>1-PRODUCT($E$67:E204)</f>
        <v>0.99995760579764847</v>
      </c>
      <c r="M204">
        <f>1-PRODUCT($E$74:E204)</f>
        <v>0.99993820033113034</v>
      </c>
      <c r="N204">
        <f>1-PRODUCT($E$81:E204)</f>
        <v>0.99990863014365572</v>
      </c>
      <c r="O204">
        <f>1-PRODUCT($E$88:E204)</f>
        <v>0.99986298463727263</v>
      </c>
      <c r="P204">
        <f>1-PRODUCT($E$94:E204)</f>
        <v>0.99980388920002983</v>
      </c>
      <c r="Q204">
        <f>1-PRODUCT($E$100:E204)</f>
        <v>0.99971635912610213</v>
      </c>
      <c r="R204">
        <f>1-PRODUCT($E$105:E204)</f>
        <v>0.9996111385564399</v>
      </c>
      <c r="S204">
        <f>1-PRODUCT($E$110:E204)</f>
        <v>0.99946299246580894</v>
      </c>
      <c r="T204">
        <f>1-PRODUCT($E$115:E204)</f>
        <v>0.99925298400188889</v>
      </c>
      <c r="U204">
        <f>1-PRODUCT($E$120:E204)</f>
        <v>0.99895323770003197</v>
      </c>
      <c r="V204">
        <f>1-PRODUCT($E$124:E204)</f>
        <v>0.99862168924436057</v>
      </c>
      <c r="W204">
        <f>1-PRODUCT($E$128:E204)</f>
        <v>0.99817661032441152</v>
      </c>
      <c r="X204">
        <f>1-PRODUCT($E$132:E204)</f>
        <v>0.99757647505581315</v>
      </c>
      <c r="Y204">
        <f>1-PRODUCT($E$136:E204)</f>
        <v>0.99676366446820475</v>
      </c>
      <c r="Z204">
        <f>1-PRODUCT($E$140:E204)</f>
        <v>0.99565789794029191</v>
      </c>
      <c r="AA204">
        <f>1-PRODUCT($E$144:E204)</f>
        <v>0.9941468540847731</v>
      </c>
      <c r="AB204">
        <f>1-PRODUCT($E$148:E204)</f>
        <v>0.99207272511960476</v>
      </c>
      <c r="AC204">
        <f>1-PRODUCT($E$152:E204)</f>
        <v>0.98921286439303269</v>
      </c>
      <c r="AD204">
        <f>1-PRODUCT($E$155:E204)</f>
        <v>0.98636710687433538</v>
      </c>
      <c r="AE204">
        <f>1-PRODUCT($E$158:E204)</f>
        <v>0.98272475927626057</v>
      </c>
      <c r="AF204">
        <f>1-PRODUCT($E$161:E204)</f>
        <v>0.97805096682725134</v>
      </c>
      <c r="AG204">
        <f>1-PRODUCT($E$164:E204)</f>
        <v>0.97203834219784924</v>
      </c>
      <c r="AH204">
        <f>1-PRODUCT($E$167:E204)</f>
        <v>0.96428359823541177</v>
      </c>
      <c r="AI204">
        <f>1-PRODUCT($E$170:E204)</f>
        <v>0.95425635442639123</v>
      </c>
      <c r="AJ204">
        <f>1-PRODUCT($E$173:E204)</f>
        <v>0.94125739963487787</v>
      </c>
      <c r="AK204">
        <f>1-PRODUCT($E$176:E204)</f>
        <v>0.92436271776192169</v>
      </c>
      <c r="AL204">
        <f>1-PRODUCT($E$179:E204)</f>
        <v>0.90234824530874846</v>
      </c>
      <c r="AM204">
        <f>1-PRODUCT($E$182:E204)</f>
        <v>0.87358849223203583</v>
      </c>
      <c r="AN204">
        <f>1-PRODUCT($E$184:E204)</f>
        <v>0.8496267377158323</v>
      </c>
      <c r="AO204">
        <f>1-PRODUCT($E$186:E204)</f>
        <v>0.82090971228122256</v>
      </c>
      <c r="AP204">
        <f>1-PRODUCT($E$188:E204)</f>
        <v>0.78645413945167308</v>
      </c>
      <c r="AQ204">
        <f>1-PRODUCT($E$190:E204)</f>
        <v>0.74506568325227329</v>
      </c>
      <c r="AR204">
        <f>1-PRODUCT($E$192:E204)</f>
        <v>0.69529206014348022</v>
      </c>
      <c r="AS204">
        <f>1-PRODUCT($E$194:E204)</f>
        <v>0.63536539690296245</v>
      </c>
      <c r="AT204">
        <f>1-PRODUCT($E$196:E204)</f>
        <v>0.56313129332825507</v>
      </c>
      <c r="AU204">
        <f>1-PRODUCT($E$198:E204)</f>
        <v>0.47596143111920641</v>
      </c>
      <c r="AV204">
        <f>1-PRODUCT($E$200:E204)</f>
        <v>0.37064579870192349</v>
      </c>
      <c r="AW204">
        <f>1-PRODUCT($E$201:E204)</f>
        <v>0.30998900189117051</v>
      </c>
    </row>
    <row r="205" spans="1:49" x14ac:dyDescent="0.3">
      <c r="A205">
        <v>204</v>
      </c>
      <c r="B205">
        <f t="shared" si="16"/>
        <v>304</v>
      </c>
      <c r="C205">
        <f t="shared" si="17"/>
        <v>317</v>
      </c>
      <c r="D205">
        <f t="shared" si="18"/>
        <v>8.9272000000000004E-2</v>
      </c>
      <c r="E205">
        <f t="shared" si="12"/>
        <v>0.91072799999999998</v>
      </c>
      <c r="F205">
        <f>1-PRODUCT($E$1:E205)</f>
        <v>0.99999779781431308</v>
      </c>
      <c r="G205">
        <f>1-PRODUCT($E$16:E205)</f>
        <v>0.99999621326826271</v>
      </c>
      <c r="H205">
        <f>1-PRODUCT($E$29:E205)</f>
        <v>0.99999362173071793</v>
      </c>
      <c r="I205">
        <f>1-PRODUCT($E$40:E205)</f>
        <v>0.99998970509719887</v>
      </c>
      <c r="J205">
        <f>1-PRODUCT($E$50:E205)</f>
        <v>0.99998360686860832</v>
      </c>
      <c r="K205">
        <f>1-PRODUCT($E$59:E205)</f>
        <v>0.99997446524815747</v>
      </c>
      <c r="L205">
        <f>1-PRODUCT($E$67:E205)</f>
        <v>0.99996139041288079</v>
      </c>
      <c r="M205">
        <f>1-PRODUCT($E$74:E205)</f>
        <v>0.9999437173111696</v>
      </c>
      <c r="N205">
        <f>1-PRODUCT($E$81:E205)</f>
        <v>0.9999167869134713</v>
      </c>
      <c r="O205">
        <f>1-PRODUCT($E$88:E205)</f>
        <v>0.99987521627273412</v>
      </c>
      <c r="P205">
        <f>1-PRODUCT($E$94:E205)</f>
        <v>0.99982139640336476</v>
      </c>
      <c r="Q205">
        <f>1-PRODUCT($E$100:E205)</f>
        <v>0.99974168031419675</v>
      </c>
      <c r="R205">
        <f>1-PRODUCT($E$105:E205)</f>
        <v>0.99964585299522934</v>
      </c>
      <c r="S205">
        <f>1-PRODUCT($E$110:E205)</f>
        <v>0.99951093220240128</v>
      </c>
      <c r="T205">
        <f>1-PRODUCT($E$115:E205)</f>
        <v>0.9993196716140722</v>
      </c>
      <c r="U205">
        <f>1-PRODUCT($E$120:E205)</f>
        <v>0.99904668426407472</v>
      </c>
      <c r="V205">
        <f>1-PRODUCT($E$124:E205)</f>
        <v>0.99874473380213802</v>
      </c>
      <c r="W205">
        <f>1-PRODUCT($E$128:E205)</f>
        <v>0.99833938796753063</v>
      </c>
      <c r="X205">
        <f>1-PRODUCT($E$132:E205)</f>
        <v>0.99779282797463065</v>
      </c>
      <c r="Y205">
        <f>1-PRODUCT($E$136:E205)</f>
        <v>0.99705257861379915</v>
      </c>
      <c r="Z205">
        <f>1-PRODUCT($E$140:E205)</f>
        <v>0.99604552607536612</v>
      </c>
      <c r="AA205">
        <f>1-PRODUCT($E$144:E205)</f>
        <v>0.9946693761269173</v>
      </c>
      <c r="AB205">
        <f>1-PRODUCT($E$148:E205)</f>
        <v>0.99278040880272744</v>
      </c>
      <c r="AC205">
        <f>1-PRODUCT($E$152:E205)</f>
        <v>0.9901758535629378</v>
      </c>
      <c r="AD205">
        <f>1-PRODUCT($E$155:E205)</f>
        <v>0.9875841425094497</v>
      </c>
      <c r="AE205">
        <f>1-PRODUCT($E$158:E205)</f>
        <v>0.98426695456615032</v>
      </c>
      <c r="AF205">
        <f>1-PRODUCT($E$161:E205)</f>
        <v>0.98001040091664893</v>
      </c>
      <c r="AG205">
        <f>1-PRODUCT($E$164:E205)</f>
        <v>0.97453453531316292</v>
      </c>
      <c r="AH205">
        <f>1-PRODUCT($E$167:E205)</f>
        <v>0.96747207285374015</v>
      </c>
      <c r="AI205">
        <f>1-PRODUCT($E$170:E205)</f>
        <v>0.9583399811540384</v>
      </c>
      <c r="AJ205">
        <f>1-PRODUCT($E$173:E205)</f>
        <v>0.94650146905467314</v>
      </c>
      <c r="AK205">
        <f>1-PRODUCT($E$176:E205)</f>
        <v>0.9311150092218794</v>
      </c>
      <c r="AL205">
        <f>1-PRODUCT($E$179:E205)</f>
        <v>0.91106581275354581</v>
      </c>
      <c r="AM205">
        <f>1-PRODUCT($E$182:E205)</f>
        <v>0.88487350035349743</v>
      </c>
      <c r="AN205">
        <f>1-PRODUCT($E$184:E205)</f>
        <v>0.86305085958646455</v>
      </c>
      <c r="AO205">
        <f>1-PRODUCT($E$186:E205)</f>
        <v>0.8368974604464533</v>
      </c>
      <c r="AP205">
        <f>1-PRODUCT($E$188:E205)</f>
        <v>0.80551780551454333</v>
      </c>
      <c r="AQ205">
        <f>1-PRODUCT($E$190:E205)</f>
        <v>0.76782417957697635</v>
      </c>
      <c r="AR205">
        <f>1-PRODUCT($E$192:E205)</f>
        <v>0.72249394735035155</v>
      </c>
      <c r="AS205">
        <f>1-PRODUCT($E$194:E205)</f>
        <v>0.66791705719064121</v>
      </c>
      <c r="AT205">
        <f>1-PRODUCT($E$196:E205)</f>
        <v>0.60213143651025502</v>
      </c>
      <c r="AU205">
        <f>1-PRODUCT($E$198:E205)</f>
        <v>0.52274340224033256</v>
      </c>
      <c r="AV205">
        <f>1-PRODUCT($E$200:E205)</f>
        <v>0.42682950696020538</v>
      </c>
      <c r="AW205">
        <f>1-PRODUCT($E$201:E205)</f>
        <v>0.37158766371434193</v>
      </c>
    </row>
    <row r="206" spans="1:49" x14ac:dyDescent="0.3">
      <c r="A206">
        <v>205</v>
      </c>
      <c r="B206">
        <f t="shared" si="16"/>
        <v>305</v>
      </c>
      <c r="C206">
        <f t="shared" si="17"/>
        <v>318</v>
      </c>
      <c r="D206">
        <f t="shared" si="18"/>
        <v>8.9545000000000013E-2</v>
      </c>
      <c r="E206">
        <f t="shared" si="12"/>
        <v>0.91045500000000001</v>
      </c>
      <c r="F206">
        <f>1-PRODUCT($E$1:E206)</f>
        <v>0.99999799500903042</v>
      </c>
      <c r="G206">
        <f>1-PRODUCT($E$16:E206)</f>
        <v>0.99999655235115614</v>
      </c>
      <c r="H206">
        <f>1-PRODUCT($E$29:E206)</f>
        <v>0.99999419287284086</v>
      </c>
      <c r="I206">
        <f>1-PRODUCT($E$40:E206)</f>
        <v>0.99999062695427021</v>
      </c>
      <c r="J206">
        <f>1-PRODUCT($E$50:E206)</f>
        <v>0.99998507479155885</v>
      </c>
      <c r="K206">
        <f>1-PRODUCT($E$59:E206)</f>
        <v>0.99997675175751122</v>
      </c>
      <c r="L206">
        <f>1-PRODUCT($E$67:E206)</f>
        <v>0.99996484770835936</v>
      </c>
      <c r="M206">
        <f>1-PRODUCT($E$74:E206)</f>
        <v>0.99994875714454101</v>
      </c>
      <c r="N206">
        <f>1-PRODUCT($E$81:E206)</f>
        <v>0.99992423822930443</v>
      </c>
      <c r="O206">
        <f>1-PRODUCT($E$88:E206)</f>
        <v>0.99988639003159208</v>
      </c>
      <c r="P206">
        <f>1-PRODUCT($E$94:E206)</f>
        <v>0.9998373894624254</v>
      </c>
      <c r="Q206">
        <f>1-PRODUCT($E$100:E206)</f>
        <v>0.99976481155046204</v>
      </c>
      <c r="R206">
        <f>1-PRODUCT($E$105:E206)</f>
        <v>0.99967756508877159</v>
      </c>
      <c r="S206">
        <f>1-PRODUCT($E$110:E206)</f>
        <v>0.99955472577833726</v>
      </c>
      <c r="T206">
        <f>1-PRODUCT($E$115:E206)</f>
        <v>0.99938059161939019</v>
      </c>
      <c r="U206">
        <f>1-PRODUCT($E$120:E206)</f>
        <v>0.99913204892164809</v>
      </c>
      <c r="V206">
        <f>1-PRODUCT($E$124:E206)</f>
        <v>0.99885713661382558</v>
      </c>
      <c r="W206">
        <f>1-PRODUCT($E$128:E206)</f>
        <v>0.99848808747197815</v>
      </c>
      <c r="X206">
        <f>1-PRODUCT($E$132:E206)</f>
        <v>0.99799046919364232</v>
      </c>
      <c r="Y206">
        <f>1-PRODUCT($E$136:E206)</f>
        <v>0.99731650546182649</v>
      </c>
      <c r="Z206">
        <f>1-PRODUCT($E$140:E206)</f>
        <v>0.99639962944294747</v>
      </c>
      <c r="AA206">
        <f>1-PRODUCT($E$144:E206)</f>
        <v>0.99514670684163242</v>
      </c>
      <c r="AB206">
        <f>1-PRODUCT($E$148:E206)</f>
        <v>0.99342688709648719</v>
      </c>
      <c r="AC206">
        <f>1-PRODUCT($E$152:E206)</f>
        <v>0.99105555675564461</v>
      </c>
      <c r="AD206">
        <f>1-PRODUCT($E$155:E206)</f>
        <v>0.98869592046844101</v>
      </c>
      <c r="AE206">
        <f>1-PRODUCT($E$158:E206)</f>
        <v>0.98567577011952434</v>
      </c>
      <c r="AF206">
        <f>1-PRODUCT($E$161:E206)</f>
        <v>0.98180036956656769</v>
      </c>
      <c r="AG206">
        <f>1-PRODUCT($E$164:E206)</f>
        <v>0.97681484034854571</v>
      </c>
      <c r="AH206">
        <f>1-PRODUCT($E$167:E206)</f>
        <v>0.97038478609005197</v>
      </c>
      <c r="AI206">
        <f>1-PRODUCT($E$170:E206)</f>
        <v>0.96207042754159999</v>
      </c>
      <c r="AJ206">
        <f>1-PRODUCT($E$173:E206)</f>
        <v>0.95129199500817241</v>
      </c>
      <c r="AK206">
        <f>1-PRODUCT($E$176:E206)</f>
        <v>0.93728331572110624</v>
      </c>
      <c r="AL206">
        <f>1-PRODUCT($E$179:E206)</f>
        <v>0.91902942455052961</v>
      </c>
      <c r="AM206">
        <f>1-PRODUCT($E$182:E206)</f>
        <v>0.89518250276434352</v>
      </c>
      <c r="AN206">
        <f>1-PRODUCT($E$184:E206)</f>
        <v>0.87531397036479452</v>
      </c>
      <c r="AO206">
        <f>1-PRODUCT($E$186:E206)</f>
        <v>0.85150247735077556</v>
      </c>
      <c r="AP206">
        <f>1-PRODUCT($E$188:E206)</f>
        <v>0.82293271361974352</v>
      </c>
      <c r="AQ206">
        <f>1-PRODUCT($E$190:E206)</f>
        <v>0.78861436341675595</v>
      </c>
      <c r="AR206">
        <f>1-PRODUCT($E$192:E206)</f>
        <v>0.74734322683486432</v>
      </c>
      <c r="AS206">
        <f>1-PRODUCT($E$194:E206)</f>
        <v>0.69765342430450517</v>
      </c>
      <c r="AT206">
        <f>1-PRODUCT($E$196:E206)</f>
        <v>0.63775857702794425</v>
      </c>
      <c r="AU206">
        <f>1-PRODUCT($E$198:E206)</f>
        <v>0.56547934428672209</v>
      </c>
      <c r="AV206">
        <f>1-PRODUCT($E$200:E206)</f>
        <v>0.47815405875945383</v>
      </c>
      <c r="AW206">
        <f>1-PRODUCT($E$201:E206)</f>
        <v>0.42785884636704119</v>
      </c>
    </row>
    <row r="207" spans="1:49" x14ac:dyDescent="0.3">
      <c r="A207">
        <v>206</v>
      </c>
      <c r="B207">
        <f t="shared" si="16"/>
        <v>306</v>
      </c>
      <c r="C207">
        <f t="shared" si="17"/>
        <v>319</v>
      </c>
      <c r="D207">
        <f t="shared" si="18"/>
        <v>8.9818000000000009E-2</v>
      </c>
      <c r="E207">
        <f t="shared" si="12"/>
        <v>0.91018200000000005</v>
      </c>
      <c r="F207">
        <f>1-PRODUCT($E$1:E207)</f>
        <v>0.99999817509330935</v>
      </c>
      <c r="G207">
        <f>1-PRODUCT($E$16:E207)</f>
        <v>0.99999686201207993</v>
      </c>
      <c r="H207">
        <f>1-PRODUCT($E$29:E207)</f>
        <v>0.99999471445738797</v>
      </c>
      <c r="I207">
        <f>1-PRODUCT($E$40:E207)</f>
        <v>0.99999146882249157</v>
      </c>
      <c r="J207">
        <f>1-PRODUCT($E$50:E207)</f>
        <v>0.99998641534393062</v>
      </c>
      <c r="K207">
        <f>1-PRODUCT($E$59:E207)</f>
        <v>0.99997883986815506</v>
      </c>
      <c r="L207">
        <f>1-PRODUCT($E$67:E207)</f>
        <v>0.99996800501688998</v>
      </c>
      <c r="M207">
        <f>1-PRODUCT($E$74:E207)</f>
        <v>0.99995335967533261</v>
      </c>
      <c r="N207">
        <f>1-PRODUCT($E$81:E207)</f>
        <v>0.99993104300002478</v>
      </c>
      <c r="O207">
        <f>1-PRODUCT($E$88:E207)</f>
        <v>0.99989659425173461</v>
      </c>
      <c r="P207">
        <f>1-PRODUCT($E$94:E207)</f>
        <v>0.99985199481568932</v>
      </c>
      <c r="Q207">
        <f>1-PRODUCT($E$100:E207)</f>
        <v>0.99978593570662266</v>
      </c>
      <c r="R207">
        <f>1-PRODUCT($E$105:E207)</f>
        <v>0.99970652554762829</v>
      </c>
      <c r="S207">
        <f>1-PRODUCT($E$110:E207)</f>
        <v>0.99959471941837852</v>
      </c>
      <c r="T207">
        <f>1-PRODUCT($E$115:E207)</f>
        <v>0.99943622564131973</v>
      </c>
      <c r="U207">
        <f>1-PRODUCT($E$120:E207)</f>
        <v>0.99921000655160352</v>
      </c>
      <c r="V207">
        <f>1-PRODUCT($E$124:E207)</f>
        <v>0.99895978631744498</v>
      </c>
      <c r="W207">
        <f>1-PRODUCT($E$128:E207)</f>
        <v>0.99862388443142003</v>
      </c>
      <c r="X207">
        <f>1-PRODUCT($E$132:E207)</f>
        <v>0.99817096123160776</v>
      </c>
      <c r="Y207">
        <f>1-PRODUCT($E$136:E207)</f>
        <v>0.9975575315742562</v>
      </c>
      <c r="Z207">
        <f>1-PRODUCT($E$140:E207)</f>
        <v>0.9967230075256408</v>
      </c>
      <c r="AA207">
        <f>1-PRODUCT($E$144:E207)</f>
        <v>0.99558261992653074</v>
      </c>
      <c r="AB207">
        <f>1-PRODUCT($E$148:E207)</f>
        <v>0.99401727095125492</v>
      </c>
      <c r="AC207">
        <f>1-PRODUCT($E$152:E207)</f>
        <v>0.99185892875896609</v>
      </c>
      <c r="AD207">
        <f>1-PRODUCT($E$155:E207)</f>
        <v>0.98971123028380659</v>
      </c>
      <c r="AE207">
        <f>1-PRODUCT($E$158:E207)</f>
        <v>0.98696234379892889</v>
      </c>
      <c r="AF207">
        <f>1-PRODUCT($E$161:E207)</f>
        <v>0.98343502397283766</v>
      </c>
      <c r="AG207">
        <f>1-PRODUCT($E$164:E207)</f>
        <v>0.97889728501812001</v>
      </c>
      <c r="AH207">
        <f>1-PRODUCT($E$167:E207)</f>
        <v>0.97304476537301565</v>
      </c>
      <c r="AI207">
        <f>1-PRODUCT($E$170:E207)</f>
        <v>0.96547718588066855</v>
      </c>
      <c r="AJ207">
        <f>1-PRODUCT($E$173:E207)</f>
        <v>0.95566685060052836</v>
      </c>
      <c r="AK207">
        <f>1-PRODUCT($E$176:E207)</f>
        <v>0.94291640286966794</v>
      </c>
      <c r="AL207">
        <f>1-PRODUCT($E$179:E207)</f>
        <v>0.92630203969625013</v>
      </c>
      <c r="AM207">
        <f>1-PRODUCT($E$182:E207)</f>
        <v>0.90459700073105576</v>
      </c>
      <c r="AN207">
        <f>1-PRODUCT($E$184:E207)</f>
        <v>0.88651302017456945</v>
      </c>
      <c r="AO207">
        <f>1-PRODUCT($E$186:E207)</f>
        <v>0.86484022784008363</v>
      </c>
      <c r="AP207">
        <f>1-PRODUCT($E$188:E207)</f>
        <v>0.83883654314784539</v>
      </c>
      <c r="AQ207">
        <f>1-PRODUCT($E$190:E207)</f>
        <v>0.80760059852338983</v>
      </c>
      <c r="AR207">
        <f>1-PRODUCT($E$192:E207)</f>
        <v>0.77003635288701044</v>
      </c>
      <c r="AS207">
        <f>1-PRODUCT($E$194:E207)</f>
        <v>0.72480958904032322</v>
      </c>
      <c r="AT207">
        <f>1-PRODUCT($E$196:E207)</f>
        <v>0.67029437715644835</v>
      </c>
      <c r="AU207">
        <f>1-PRODUCT($E$198:E207)</f>
        <v>0.60450712054157729</v>
      </c>
      <c r="AV207">
        <f>1-PRODUCT($E$200:E207)</f>
        <v>0.52502521750979714</v>
      </c>
      <c r="AW207">
        <f>1-PRODUCT($E$201:E207)</f>
        <v>0.47924742050404623</v>
      </c>
    </row>
    <row r="208" spans="1:49" x14ac:dyDescent="0.3">
      <c r="A208">
        <v>207</v>
      </c>
      <c r="B208">
        <f t="shared" si="16"/>
        <v>307</v>
      </c>
      <c r="C208">
        <f t="shared" si="17"/>
        <v>320</v>
      </c>
      <c r="D208">
        <f t="shared" si="18"/>
        <v>9.0091000000000004E-2</v>
      </c>
      <c r="E208">
        <f t="shared" si="12"/>
        <v>0.90990899999999997</v>
      </c>
      <c r="F208">
        <f>1-PRODUCT($E$1:E208)</f>
        <v>0.99999833950097794</v>
      </c>
      <c r="G208">
        <f>1-PRODUCT($E$16:E208)</f>
        <v>0.99999714471654966</v>
      </c>
      <c r="H208">
        <f>1-PRODUCT($E$29:E208)</f>
        <v>0.99999519063720743</v>
      </c>
      <c r="I208">
        <f>1-PRODUCT($E$40:E208)</f>
        <v>0.99999223740480447</v>
      </c>
      <c r="J208">
        <f>1-PRODUCT($E$50:E208)</f>
        <v>0.99998763919918054</v>
      </c>
      <c r="K208">
        <f>1-PRODUCT($E$59:E208)</f>
        <v>0.99998074620559307</v>
      </c>
      <c r="L208">
        <f>1-PRODUCT($E$67:E208)</f>
        <v>0.99997088747691332</v>
      </c>
      <c r="M208">
        <f>1-PRODUCT($E$74:E208)</f>
        <v>0.9999575615488222</v>
      </c>
      <c r="N208">
        <f>1-PRODUCT($E$81:E208)</f>
        <v>0.99993725540510958</v>
      </c>
      <c r="O208">
        <f>1-PRODUCT($E$88:E208)</f>
        <v>0.99990591017900154</v>
      </c>
      <c r="P208">
        <f>1-PRODUCT($E$94:E208)</f>
        <v>0.99986532875074907</v>
      </c>
      <c r="Q208">
        <f>1-PRODUCT($E$100:E208)</f>
        <v>0.99980522097287727</v>
      </c>
      <c r="R208">
        <f>1-PRODUCT($E$105:E208)</f>
        <v>0.99973296495451691</v>
      </c>
      <c r="S208">
        <f>1-PRODUCT($E$110:E208)</f>
        <v>0.99963123155125744</v>
      </c>
      <c r="T208">
        <f>1-PRODUCT($E$115:E208)</f>
        <v>0.99948701663706763</v>
      </c>
      <c r="U208">
        <f>1-PRODUCT($E$120:E208)</f>
        <v>0.99928117785136306</v>
      </c>
      <c r="V208">
        <f>1-PRODUCT($E$124:E208)</f>
        <v>0.99905350020832007</v>
      </c>
      <c r="W208">
        <f>1-PRODUCT($E$128:E208)</f>
        <v>0.99874786005910898</v>
      </c>
      <c r="X208">
        <f>1-PRODUCT($E$132:E208)</f>
        <v>0.99833574116329094</v>
      </c>
      <c r="Y208">
        <f>1-PRODUCT($E$136:E208)</f>
        <v>0.99777757599719985</v>
      </c>
      <c r="Z208">
        <f>1-PRODUCT($E$140:E208)</f>
        <v>0.99701823505464837</v>
      </c>
      <c r="AA208">
        <f>1-PRODUCT($E$144:E208)</f>
        <v>0.99598058611472962</v>
      </c>
      <c r="AB208">
        <f>1-PRODUCT($E$148:E208)</f>
        <v>0.99455626099398542</v>
      </c>
      <c r="AC208">
        <f>1-PRODUCT($E$152:E208)</f>
        <v>0.99259236600814205</v>
      </c>
      <c r="AD208">
        <f>1-PRODUCT($E$155:E208)</f>
        <v>0.99063815583630821</v>
      </c>
      <c r="AE208">
        <f>1-PRODUCT($E$158:E208)</f>
        <v>0.98813691928373959</v>
      </c>
      <c r="AF208">
        <f>1-PRODUCT($E$161:E208)</f>
        <v>0.9849273792281007</v>
      </c>
      <c r="AG208">
        <f>1-PRODUCT($E$164:E208)</f>
        <v>0.98079844971355257</v>
      </c>
      <c r="AH208">
        <f>1-PRODUCT($E$167:E208)</f>
        <v>0.97547318941579531</v>
      </c>
      <c r="AI208">
        <f>1-PRODUCT($E$170:E208)</f>
        <v>0.96858738072749329</v>
      </c>
      <c r="AJ208">
        <f>1-PRODUCT($E$173:E208)</f>
        <v>0.95966086836307618</v>
      </c>
      <c r="AK208">
        <f>1-PRODUCT($E$176:E208)</f>
        <v>0.9480591212187367</v>
      </c>
      <c r="AL208">
        <f>1-PRODUCT($E$179:E208)</f>
        <v>0.93294156263797523</v>
      </c>
      <c r="AM208">
        <f>1-PRODUCT($E$182:E208)</f>
        <v>0.91319195233819417</v>
      </c>
      <c r="AN208">
        <f>1-PRODUCT($E$184:E208)</f>
        <v>0.89673717567402222</v>
      </c>
      <c r="AO208">
        <f>1-PRODUCT($E$186:E208)</f>
        <v>0.87701690687374267</v>
      </c>
      <c r="AP208">
        <f>1-PRODUCT($E$188:E208)</f>
        <v>0.85335592013911277</v>
      </c>
      <c r="AQ208">
        <f>1-PRODUCT($E$190:E208)</f>
        <v>0.8249340530018191</v>
      </c>
      <c r="AR208">
        <f>1-PRODUCT($E$192:E208)</f>
        <v>0.7907540078190668</v>
      </c>
      <c r="AS208">
        <f>1-PRODUCT($E$194:E208)</f>
        <v>0.74960176835409142</v>
      </c>
      <c r="AT208">
        <f>1-PRODUCT($E$196:E208)</f>
        <v>0.69999788642404681</v>
      </c>
      <c r="AU208">
        <f>1-PRODUCT($E$198:E208)</f>
        <v>0.64013746954486606</v>
      </c>
      <c r="AV208">
        <f>1-PRODUCT($E$200:E208)</f>
        <v>0.56781617063912204</v>
      </c>
      <c r="AW208">
        <f>1-PRODUCT($E$201:E208)</f>
        <v>0.52616254114341621</v>
      </c>
    </row>
    <row r="209" spans="1:49" x14ac:dyDescent="0.3">
      <c r="A209">
        <v>208</v>
      </c>
      <c r="B209">
        <f t="shared" si="16"/>
        <v>308</v>
      </c>
      <c r="C209">
        <f t="shared" si="17"/>
        <v>321</v>
      </c>
      <c r="D209">
        <f t="shared" si="18"/>
        <v>9.0364E-2</v>
      </c>
      <c r="E209">
        <f t="shared" si="12"/>
        <v>0.909636</v>
      </c>
      <c r="F209">
        <f>1-PRODUCT($E$1:E209)</f>
        <v>0.99999848955031156</v>
      </c>
      <c r="G209">
        <f>1-PRODUCT($E$16:E209)</f>
        <v>0.99999740273138338</v>
      </c>
      <c r="H209">
        <f>1-PRODUCT($E$29:E209)</f>
        <v>0.99999562523046681</v>
      </c>
      <c r="I209">
        <f>1-PRODUCT($E$40:E209)</f>
        <v>0.99999293886395668</v>
      </c>
      <c r="J209">
        <f>1-PRODUCT($E$50:E209)</f>
        <v>0.9999887561705858</v>
      </c>
      <c r="K209">
        <f>1-PRODUCT($E$59:E209)</f>
        <v>0.99998248605547091</v>
      </c>
      <c r="L209">
        <f>1-PRODUCT($E$67:E209)</f>
        <v>0.99997351820094948</v>
      </c>
      <c r="M209">
        <f>1-PRODUCT($E$74:E209)</f>
        <v>0.99996139645702442</v>
      </c>
      <c r="N209">
        <f>1-PRODUCT($E$81:E209)</f>
        <v>0.99994292525768225</v>
      </c>
      <c r="O209">
        <f>1-PRODUCT($E$88:E209)</f>
        <v>0.99991441251158619</v>
      </c>
      <c r="P209">
        <f>1-PRODUCT($E$94:E209)</f>
        <v>0.99987749818351634</v>
      </c>
      <c r="Q209">
        <f>1-PRODUCT($E$100:E209)</f>
        <v>0.99982282198488426</v>
      </c>
      <c r="R209">
        <f>1-PRODUCT($E$105:E209)</f>
        <v>0.99975709530936696</v>
      </c>
      <c r="S209">
        <f>1-PRODUCT($E$110:E209)</f>
        <v>0.9996645549433596</v>
      </c>
      <c r="T209">
        <f>1-PRODUCT($E$115:E209)</f>
        <v>0.99953337186567559</v>
      </c>
      <c r="U209">
        <f>1-PRODUCT($E$120:E209)</f>
        <v>0.99934613349600243</v>
      </c>
      <c r="V209">
        <f>1-PRODUCT($E$124:E209)</f>
        <v>0.9991390297154954</v>
      </c>
      <c r="W209">
        <f>1-PRODUCT($E$128:E209)</f>
        <v>0.99886100843272763</v>
      </c>
      <c r="X209">
        <f>1-PRODUCT($E$132:E209)</f>
        <v>0.99848613024881139</v>
      </c>
      <c r="Y209">
        <f>1-PRODUCT($E$136:E209)</f>
        <v>0.99797840311978891</v>
      </c>
      <c r="Z209">
        <f>1-PRODUCT($E$140:E209)</f>
        <v>0.9972876792621701</v>
      </c>
      <c r="AA209">
        <f>1-PRODUCT($E$144:E209)</f>
        <v>0.99634379643105819</v>
      </c>
      <c r="AB209">
        <f>1-PRODUCT($E$148:E209)</f>
        <v>0.99504817902552489</v>
      </c>
      <c r="AC209">
        <f>1-PRODUCT($E$152:E209)</f>
        <v>0.99326174944618228</v>
      </c>
      <c r="AD209">
        <f>1-PRODUCT($E$155:E209)</f>
        <v>0.99148412952231602</v>
      </c>
      <c r="AE209">
        <f>1-PRODUCT($E$158:E209)</f>
        <v>0.98920891470958372</v>
      </c>
      <c r="AF209">
        <f>1-PRODUCT($E$161:E209)</f>
        <v>0.98628940153153266</v>
      </c>
      <c r="AG209">
        <f>1-PRODUCT($E$164:E209)</f>
        <v>0.9825335786036371</v>
      </c>
      <c r="AH209">
        <f>1-PRODUCT($E$167:E209)</f>
        <v>0.97768953012742643</v>
      </c>
      <c r="AI209">
        <f>1-PRODUCT($E$170:E209)</f>
        <v>0.97142595065543413</v>
      </c>
      <c r="AJ209">
        <f>1-PRODUCT($E$173:E209)</f>
        <v>0.96330607365431509</v>
      </c>
      <c r="AK209">
        <f>1-PRODUCT($E$176:E209)</f>
        <v>0.95275270678892676</v>
      </c>
      <c r="AL209">
        <f>1-PRODUCT($E$179:E209)</f>
        <v>0.93900123127175728</v>
      </c>
      <c r="AM209">
        <f>1-PRODUCT($E$182:E209)</f>
        <v>0.92103627475710559</v>
      </c>
      <c r="AN209">
        <f>1-PRODUCT($E$184:E209)</f>
        <v>0.90606841753141487</v>
      </c>
      <c r="AO209">
        <f>1-PRODUCT($E$186:E209)</f>
        <v>0.8881301511010038</v>
      </c>
      <c r="AP209">
        <f>1-PRODUCT($E$188:E209)</f>
        <v>0.86660726577166203</v>
      </c>
      <c r="AQ209">
        <f>1-PRODUCT($E$190:E209)</f>
        <v>0.84075371223636275</v>
      </c>
      <c r="AR209">
        <f>1-PRODUCT($E$192:E209)</f>
        <v>0.80966231265650457</v>
      </c>
      <c r="AS209">
        <f>1-PRODUCT($E$194:E209)</f>
        <v>0.77222875415854231</v>
      </c>
      <c r="AT209">
        <f>1-PRODUCT($E$196:E209)</f>
        <v>0.72710727741522418</v>
      </c>
      <c r="AU209">
        <f>1-PRODUCT($E$198:E209)</f>
        <v>0.67265608724691373</v>
      </c>
      <c r="AV209">
        <f>1-PRODUCT($E$200:E209)</f>
        <v>0.60687003019548835</v>
      </c>
      <c r="AW209">
        <f>1-PRODUCT($E$201:E209)</f>
        <v>0.56898038927553252</v>
      </c>
    </row>
    <row r="210" spans="1:49" x14ac:dyDescent="0.3">
      <c r="A210">
        <v>209</v>
      </c>
      <c r="B210">
        <f t="shared" si="16"/>
        <v>309</v>
      </c>
      <c r="C210">
        <f t="shared" si="17"/>
        <v>322</v>
      </c>
      <c r="D210">
        <f t="shared" si="18"/>
        <v>9.0636999999999995E-2</v>
      </c>
      <c r="E210">
        <f t="shared" si="12"/>
        <v>0.90936300000000003</v>
      </c>
      <c r="F210">
        <f>1-PRODUCT($E$1:E210)</f>
        <v>0.99999862645294002</v>
      </c>
      <c r="G210">
        <f>1-PRODUCT($E$16:E210)</f>
        <v>0.99999763814001896</v>
      </c>
      <c r="H210">
        <f>1-PRODUCT($E$29:E210)</f>
        <v>0.99999602174645308</v>
      </c>
      <c r="I210">
        <f>1-PRODUCT($E$40:E210)</f>
        <v>0.99999357886414431</v>
      </c>
      <c r="J210">
        <f>1-PRODUCT($E$50:E210)</f>
        <v>0.9999897752775524</v>
      </c>
      <c r="K210">
        <f>1-PRODUCT($E$59:E210)</f>
        <v>0.99998407346686113</v>
      </c>
      <c r="L210">
        <f>1-PRODUCT($E$67:E210)</f>
        <v>0.99997591843177003</v>
      </c>
      <c r="M210">
        <f>1-PRODUCT($E$74:E210)</f>
        <v>0.99996489536634914</v>
      </c>
      <c r="N210">
        <f>1-PRODUCT($E$81:E210)</f>
        <v>0.99994809834110165</v>
      </c>
      <c r="O210">
        <f>1-PRODUCT($E$88:E210)</f>
        <v>0.99992216990477356</v>
      </c>
      <c r="P210">
        <f>1-PRODUCT($E$94:E210)</f>
        <v>0.99988860138065694</v>
      </c>
      <c r="Q210">
        <f>1-PRODUCT($E$100:E210)</f>
        <v>0.99983888086864026</v>
      </c>
      <c r="R210">
        <f>1-PRODUCT($E$105:E210)</f>
        <v>0.99977911146181186</v>
      </c>
      <c r="S210">
        <f>1-PRODUCT($E$110:E210)</f>
        <v>0.99969495867695835</v>
      </c>
      <c r="T210">
        <f>1-PRODUCT($E$115:E210)</f>
        <v>0.99957566563988642</v>
      </c>
      <c r="U210">
        <f>1-PRODUCT($E$120:E210)</f>
        <v>0.99940539799432526</v>
      </c>
      <c r="V210">
        <f>1-PRODUCT($E$124:E210)</f>
        <v>0.999217065479172</v>
      </c>
      <c r="W210">
        <f>1-PRODUCT($E$128:E210)</f>
        <v>0.99896424321141053</v>
      </c>
      <c r="X210">
        <f>1-PRODUCT($E$132:E210)</f>
        <v>0.99862334286144983</v>
      </c>
      <c r="Y210">
        <f>1-PRODUCT($E$136:E210)</f>
        <v>0.99816163459622054</v>
      </c>
      <c r="Z210">
        <f>1-PRODUCT($E$140:E210)</f>
        <v>0.99753351587688477</v>
      </c>
      <c r="AA210">
        <f>1-PRODUCT($E$144:E210)</f>
        <v>0.99667518375393638</v>
      </c>
      <c r="AB210">
        <f>1-PRODUCT($E$148:E210)</f>
        <v>0.99549699722318841</v>
      </c>
      <c r="AC210">
        <f>1-PRODUCT($E$152:E210)</f>
        <v>0.99387248426162866</v>
      </c>
      <c r="AD210">
        <f>1-PRODUCT($E$155:E210)</f>
        <v>0.99225598247480185</v>
      </c>
      <c r="AE210">
        <f>1-PRODUCT($E$158:E210)</f>
        <v>0.99018698630705126</v>
      </c>
      <c r="AF210">
        <f>1-PRODUCT($E$161:E210)</f>
        <v>0.98753208904491918</v>
      </c>
      <c r="AG210">
        <f>1-PRODUCT($E$164:E210)</f>
        <v>0.98411668263973928</v>
      </c>
      <c r="AH210">
        <f>1-PRODUCT($E$167:E210)</f>
        <v>0.97971168418526688</v>
      </c>
      <c r="AI210">
        <f>1-PRODUCT($E$170:E210)</f>
        <v>0.97401581676587745</v>
      </c>
      <c r="AJ210">
        <f>1-PRODUCT($E$173:E210)</f>
        <v>0.96663190105650898</v>
      </c>
      <c r="AK210">
        <f>1-PRODUCT($E$176:E210)</f>
        <v>0.95703505970369884</v>
      </c>
      <c r="AL210">
        <f>1-PRODUCT($E$179:E210)</f>
        <v>0.944529976672979</v>
      </c>
      <c r="AM210">
        <f>1-PRODUCT($E$182:E210)</f>
        <v>0.92819330992194582</v>
      </c>
      <c r="AN210">
        <f>1-PRODUCT($E$184:E210)</f>
        <v>0.91458209437162008</v>
      </c>
      <c r="AO210">
        <f>1-PRODUCT($E$186:E210)</f>
        <v>0.89826969859566208</v>
      </c>
      <c r="AP210">
        <f>1-PRODUCT($E$188:E210)</f>
        <v>0.87869758302391587</v>
      </c>
      <c r="AQ210">
        <f>1-PRODUCT($E$190:E210)</f>
        <v>0.85518731802039549</v>
      </c>
      <c r="AR210">
        <f>1-PRODUCT($E$192:E210)</f>
        <v>0.82691394962425702</v>
      </c>
      <c r="AS210">
        <f>1-PRODUCT($E$194:E210)</f>
        <v>0.79287325656787444</v>
      </c>
      <c r="AT210">
        <f>1-PRODUCT($E$196:E210)</f>
        <v>0.75184145511214051</v>
      </c>
      <c r="AU210">
        <f>1-PRODUCT($E$198:E210)</f>
        <v>0.70232555746711522</v>
      </c>
      <c r="AV210">
        <f>1-PRODUCT($E$200:E210)</f>
        <v>0.64250215126865995</v>
      </c>
      <c r="AW210">
        <f>1-PRODUCT($E$201:E210)</f>
        <v>0.60804671373276609</v>
      </c>
    </row>
    <row r="211" spans="1:49" x14ac:dyDescent="0.3">
      <c r="A211">
        <v>210</v>
      </c>
      <c r="B211">
        <f t="shared" si="16"/>
        <v>310</v>
      </c>
      <c r="C211">
        <f t="shared" si="17"/>
        <v>323</v>
      </c>
      <c r="D211">
        <f t="shared" si="18"/>
        <v>9.0910000000000005E-2</v>
      </c>
      <c r="E211">
        <f t="shared" si="12"/>
        <v>0.90908999999999995</v>
      </c>
      <c r="F211">
        <f>1-PRODUCT($E$1:E211)</f>
        <v>0.99999875132210325</v>
      </c>
      <c r="G211">
        <f>1-PRODUCT($E$16:E211)</f>
        <v>0.99999785285670983</v>
      </c>
      <c r="H211">
        <f>1-PRODUCT($E$29:E211)</f>
        <v>0.99999638340948294</v>
      </c>
      <c r="I211">
        <f>1-PRODUCT($E$40:E211)</f>
        <v>0.99999416260960494</v>
      </c>
      <c r="J211">
        <f>1-PRODUCT($E$50:E211)</f>
        <v>0.99999070480707009</v>
      </c>
      <c r="K211">
        <f>1-PRODUCT($E$59:E211)</f>
        <v>0.99998552134798879</v>
      </c>
      <c r="L211">
        <f>1-PRODUCT($E$67:E211)</f>
        <v>0.9999781076871378</v>
      </c>
      <c r="M211">
        <f>1-PRODUCT($E$74:E211)</f>
        <v>0.99996808672859427</v>
      </c>
      <c r="N211">
        <f>1-PRODUCT($E$81:E211)</f>
        <v>0.99995281672091219</v>
      </c>
      <c r="O211">
        <f>1-PRODUCT($E$88:E211)</f>
        <v>0.99992924543873063</v>
      </c>
      <c r="P211">
        <f>1-PRODUCT($E$94:E211)</f>
        <v>0.99989872862914142</v>
      </c>
      <c r="Q211">
        <f>1-PRODUCT($E$100:E211)</f>
        <v>0.99985352820887219</v>
      </c>
      <c r="R211">
        <f>1-PRODUCT($E$105:E211)</f>
        <v>0.99979919243881854</v>
      </c>
      <c r="S211">
        <f>1-PRODUCT($E$110:E211)</f>
        <v>0.999722689983636</v>
      </c>
      <c r="T211">
        <f>1-PRODUCT($E$115:E211)</f>
        <v>0.99961424187656434</v>
      </c>
      <c r="U211">
        <f>1-PRODUCT($E$120:E211)</f>
        <v>0.99945945326266117</v>
      </c>
      <c r="V211">
        <f>1-PRODUCT($E$124:E211)</f>
        <v>0.9992882420564605</v>
      </c>
      <c r="W211">
        <f>1-PRODUCT($E$128:E211)</f>
        <v>0.99905840386106115</v>
      </c>
      <c r="X211">
        <f>1-PRODUCT($E$132:E211)</f>
        <v>0.99874849476191541</v>
      </c>
      <c r="Y211">
        <f>1-PRODUCT($E$136:E211)</f>
        <v>0.99832876039507823</v>
      </c>
      <c r="Z211">
        <f>1-PRODUCT($E$140:E211)</f>
        <v>0.99775774394851713</v>
      </c>
      <c r="AA211">
        <f>1-PRODUCT($E$144:E211)</f>
        <v>0.99697744279886602</v>
      </c>
      <c r="AB211">
        <f>1-PRODUCT($E$148:E211)</f>
        <v>0.99590636520562836</v>
      </c>
      <c r="AC211">
        <f>1-PRODUCT($E$152:E211)</f>
        <v>0.99442953671740408</v>
      </c>
      <c r="AD211">
        <f>1-PRODUCT($E$155:E211)</f>
        <v>0.99295999110801758</v>
      </c>
      <c r="AE211">
        <f>1-PRODUCT($E$158:E211)</f>
        <v>0.99107908738187722</v>
      </c>
      <c r="AF211">
        <f>1-PRODUCT($E$161:E211)</f>
        <v>0.98866554682984553</v>
      </c>
      <c r="AG211">
        <f>1-PRODUCT($E$164:E211)</f>
        <v>0.98556063502096058</v>
      </c>
      <c r="AH211">
        <f>1-PRODUCT($E$167:E211)</f>
        <v>0.98155609497598428</v>
      </c>
      <c r="AI211">
        <f>1-PRODUCT($E$170:E211)</f>
        <v>0.97637803886369157</v>
      </c>
      <c r="AJ211">
        <f>1-PRODUCT($E$173:E211)</f>
        <v>0.96966539493146175</v>
      </c>
      <c r="AK211">
        <f>1-PRODUCT($E$176:E211)</f>
        <v>0.96094100242603553</v>
      </c>
      <c r="AL211">
        <f>1-PRODUCT($E$179:E211)</f>
        <v>0.94957275649363848</v>
      </c>
      <c r="AM211">
        <f>1-PRODUCT($E$182:E211)</f>
        <v>0.93472125611694179</v>
      </c>
      <c r="AN211">
        <f>1-PRODUCT($E$184:E211)</f>
        <v>0.92234743617229609</v>
      </c>
      <c r="AO211">
        <f>1-PRODUCT($E$186:E211)</f>
        <v>0.90751800029633045</v>
      </c>
      <c r="AP211">
        <f>1-PRODUCT($E$188:E211)</f>
        <v>0.88972518575121173</v>
      </c>
      <c r="AQ211">
        <f>1-PRODUCT($E$190:E211)</f>
        <v>0.86835223893916136</v>
      </c>
      <c r="AR211">
        <f>1-PRODUCT($E$192:E211)</f>
        <v>0.84264920246391584</v>
      </c>
      <c r="AS211">
        <f>1-PRODUCT($E$194:E211)</f>
        <v>0.81170314881328909</v>
      </c>
      <c r="AT211">
        <f>1-PRODUCT($E$196:E211)</f>
        <v>0.77440154842789588</v>
      </c>
      <c r="AU211">
        <f>1-PRODUCT($E$198:E211)</f>
        <v>0.72938714103777968</v>
      </c>
      <c r="AV211">
        <f>1-PRODUCT($E$200:E211)</f>
        <v>0.67500228069682611</v>
      </c>
      <c r="AW211">
        <f>1-PRODUCT($E$201:E211)</f>
        <v>0.64367918698732041</v>
      </c>
    </row>
    <row r="212" spans="1:49" x14ac:dyDescent="0.3">
      <c r="A212">
        <v>211</v>
      </c>
      <c r="B212">
        <f t="shared" si="16"/>
        <v>311</v>
      </c>
      <c r="C212">
        <f t="shared" si="17"/>
        <v>324</v>
      </c>
      <c r="D212">
        <f t="shared" si="18"/>
        <v>9.1183E-2</v>
      </c>
      <c r="E212">
        <f t="shared" si="12"/>
        <v>0.90881699999999999</v>
      </c>
      <c r="F212">
        <f>1-PRODUCT($E$1:E212)</f>
        <v>0.9999988651802999</v>
      </c>
      <c r="G212">
        <f>1-PRODUCT($E$16:E212)</f>
        <v>0.99999804863967645</v>
      </c>
      <c r="H212">
        <f>1-PRODUCT($E$29:E212)</f>
        <v>0.9999967131810561</v>
      </c>
      <c r="I212">
        <f>1-PRODUCT($E$40:E212)</f>
        <v>0.99999469488037329</v>
      </c>
      <c r="J212">
        <f>1-PRODUCT($E$50:E212)</f>
        <v>0.99999155237064707</v>
      </c>
      <c r="K212">
        <f>1-PRODUCT($E$59:E212)</f>
        <v>0.99998684155491513</v>
      </c>
      <c r="L212">
        <f>1-PRODUCT($E$67:E212)</f>
        <v>0.99998010389390157</v>
      </c>
      <c r="M212">
        <f>1-PRODUCT($E$74:E212)</f>
        <v>0.99997099667642086</v>
      </c>
      <c r="N212">
        <f>1-PRODUCT($E$81:E212)</f>
        <v>0.99995711903384921</v>
      </c>
      <c r="O212">
        <f>1-PRODUCT($E$88:E212)</f>
        <v>0.99993569705189089</v>
      </c>
      <c r="P212">
        <f>1-PRODUCT($E$94:E212)</f>
        <v>0.99990796285655048</v>
      </c>
      <c r="Q212">
        <f>1-PRODUCT($E$100:E212)</f>
        <v>0.9998668839462026</v>
      </c>
      <c r="R212">
        <f>1-PRODUCT($E$105:E212)</f>
        <v>0.99981750267466973</v>
      </c>
      <c r="S212">
        <f>1-PRODUCT($E$110:E212)</f>
        <v>0.99974797594285814</v>
      </c>
      <c r="T212">
        <f>1-PRODUCT($E$115:E212)</f>
        <v>0.99964941645953354</v>
      </c>
      <c r="U212">
        <f>1-PRODUCT($E$120:E212)</f>
        <v>0.99950874193581196</v>
      </c>
      <c r="V212">
        <f>1-PRODUCT($E$124:E212)</f>
        <v>0.99935314228102623</v>
      </c>
      <c r="W212">
        <f>1-PRODUCT($E$128:E212)</f>
        <v>0.99914426142179802</v>
      </c>
      <c r="X212">
        <f>1-PRODUCT($E$132:E212)</f>
        <v>0.9988626107640397</v>
      </c>
      <c r="Y212">
        <f>1-PRODUCT($E$136:E212)</f>
        <v>0.99848114903597374</v>
      </c>
      <c r="Z212">
        <f>1-PRODUCT($E$140:E212)</f>
        <v>0.99796219958205956</v>
      </c>
      <c r="AA212">
        <f>1-PRODUCT($E$144:E212)</f>
        <v>0.99725304863213704</v>
      </c>
      <c r="AB212">
        <f>1-PRODUCT($E$148:E212)</f>
        <v>0.99627963510708351</v>
      </c>
      <c r="AC212">
        <f>1-PRODUCT($E$152:E212)</f>
        <v>0.99493746827090102</v>
      </c>
      <c r="AD212">
        <f>1-PRODUCT($E$155:E212)</f>
        <v>0.99360192023881522</v>
      </c>
      <c r="AE212">
        <f>1-PRODUCT($E$158:E212)</f>
        <v>0.99189252295713548</v>
      </c>
      <c r="AF212">
        <f>1-PRODUCT($E$161:E212)</f>
        <v>0.98969905627325971</v>
      </c>
      <c r="AG212">
        <f>1-PRODUCT($E$164:E212)</f>
        <v>0.98687725963784434</v>
      </c>
      <c r="AH212">
        <f>1-PRODUCT($E$167:E212)</f>
        <v>0.98323786556778903</v>
      </c>
      <c r="AI212">
        <f>1-PRODUCT($E$170:E212)</f>
        <v>0.97853196014598365</v>
      </c>
      <c r="AJ212">
        <f>1-PRODUCT($E$173:E212)</f>
        <v>0.97243139522542632</v>
      </c>
      <c r="AK212">
        <f>1-PRODUCT($E$176:E212)</f>
        <v>0.96450251900182238</v>
      </c>
      <c r="AL212">
        <f>1-PRODUCT($E$179:E212)</f>
        <v>0.95417086383827909</v>
      </c>
      <c r="AM212">
        <f>1-PRODUCT($E$182:E212)</f>
        <v>0.94067356782043066</v>
      </c>
      <c r="AN212">
        <f>1-PRODUCT($E$184:E212)</f>
        <v>0.92942802989979756</v>
      </c>
      <c r="AO212">
        <f>1-PRODUCT($E$186:E212)</f>
        <v>0.91595078647531014</v>
      </c>
      <c r="AP212">
        <f>1-PRODUCT($E$188:E212)</f>
        <v>0.89978037413885903</v>
      </c>
      <c r="AQ212">
        <f>1-PRODUCT($E$190:E212)</f>
        <v>0.88035627673597183</v>
      </c>
      <c r="AR212">
        <f>1-PRODUCT($E$192:E212)</f>
        <v>0.85699692023564855</v>
      </c>
      <c r="AS212">
        <f>1-PRODUCT($E$194:E212)</f>
        <v>0.82887262059504696</v>
      </c>
      <c r="AT212">
        <f>1-PRODUCT($E$196:E212)</f>
        <v>0.79497229203759501</v>
      </c>
      <c r="AU212">
        <f>1-PRODUCT($E$198:E212)</f>
        <v>0.75406243335653189</v>
      </c>
      <c r="AV212">
        <f>1-PRODUCT($E$200:E212)</f>
        <v>0.70463654773604745</v>
      </c>
      <c r="AW212">
        <f>1-PRODUCT($E$201:E212)</f>
        <v>0.67616958768025559</v>
      </c>
    </row>
    <row r="213" spans="1:49" x14ac:dyDescent="0.3">
      <c r="A213">
        <v>212</v>
      </c>
      <c r="B213">
        <f t="shared" si="16"/>
        <v>312</v>
      </c>
      <c r="C213">
        <f t="shared" si="17"/>
        <v>325</v>
      </c>
      <c r="D213">
        <f t="shared" si="18"/>
        <v>9.145600000000001E-2</v>
      </c>
      <c r="E213">
        <f t="shared" si="12"/>
        <v>0.90854400000000002</v>
      </c>
      <c r="F213">
        <f>1-PRODUCT($E$1:E213)</f>
        <v>0.99999896896637042</v>
      </c>
      <c r="G213">
        <f>1-PRODUCT($E$16:E213)</f>
        <v>0.99999822710328623</v>
      </c>
      <c r="H213">
        <f>1-PRODUCT($E$29:E213)</f>
        <v>0.99999701378036943</v>
      </c>
      <c r="I213">
        <f>1-PRODUCT($E$40:E213)</f>
        <v>0.9999951800653939</v>
      </c>
      <c r="J213">
        <f>1-PRODUCT($E$50:E213)</f>
        <v>0.99999232495703716</v>
      </c>
      <c r="K213">
        <f>1-PRODUCT($E$59:E213)</f>
        <v>0.99998804497366878</v>
      </c>
      <c r="L213">
        <f>1-PRODUCT($E$67:E213)</f>
        <v>0.99998192351218085</v>
      </c>
      <c r="M213">
        <f>1-PRODUCT($E$74:E213)</f>
        <v>0.99997364920438214</v>
      </c>
      <c r="N213">
        <f>1-PRODUCT($E$81:E213)</f>
        <v>0.99996104075548953</v>
      </c>
      <c r="O213">
        <f>1-PRODUCT($E$88:E213)</f>
        <v>0.99994157794231309</v>
      </c>
      <c r="P213">
        <f>1-PRODUCT($E$94:E213)</f>
        <v>0.99991638020554174</v>
      </c>
      <c r="Q213">
        <f>1-PRODUCT($E$100:E213)</f>
        <v>0.9998790582080187</v>
      </c>
      <c r="R213">
        <f>1-PRODUCT($E$105:E213)</f>
        <v>0.99983419315005517</v>
      </c>
      <c r="S213">
        <f>1-PRODUCT($E$110:E213)</f>
        <v>0.99977102505502813</v>
      </c>
      <c r="T213">
        <f>1-PRODUCT($E$115:E213)</f>
        <v>0.99968147942781049</v>
      </c>
      <c r="U213">
        <f>1-PRODUCT($E$120:E213)</f>
        <v>0.99955367043333032</v>
      </c>
      <c r="V213">
        <f>1-PRODUCT($E$124:E213)</f>
        <v>0.99941230130057268</v>
      </c>
      <c r="W213">
        <f>1-PRODUCT($E$128:E213)</f>
        <v>0.99922252384920607</v>
      </c>
      <c r="X213">
        <f>1-PRODUCT($E$132:E213)</f>
        <v>0.99896663183400369</v>
      </c>
      <c r="Y213">
        <f>1-PRODUCT($E$136:E213)</f>
        <v>0.99862005706973977</v>
      </c>
      <c r="Z213">
        <f>1-PRODUCT($E$140:E213)</f>
        <v>0.99814856865708268</v>
      </c>
      <c r="AA213">
        <f>1-PRODUCT($E$144:E213)</f>
        <v>0.99750427381643636</v>
      </c>
      <c r="AB213">
        <f>1-PRODUCT($E$148:E213)</f>
        <v>0.99661988479873009</v>
      </c>
      <c r="AC213">
        <f>1-PRODUCT($E$152:E213)</f>
        <v>0.99540046717271746</v>
      </c>
      <c r="AD213">
        <f>1-PRODUCT($E$155:E213)</f>
        <v>0.99418706302145421</v>
      </c>
      <c r="AE213">
        <f>1-PRODUCT($E$158:E213)</f>
        <v>0.99263400037756766</v>
      </c>
      <c r="AF213">
        <f>1-PRODUCT($E$161:E213)</f>
        <v>0.99064113938273246</v>
      </c>
      <c r="AG213">
        <f>1-PRODUCT($E$164:E213)</f>
        <v>0.98807741298040563</v>
      </c>
      <c r="AH213">
        <f>1-PRODUCT($E$167:E213)</f>
        <v>0.98477086333442132</v>
      </c>
      <c r="AI213">
        <f>1-PRODUCT($E$170:E213)</f>
        <v>0.98049534119887249</v>
      </c>
      <c r="AJ213">
        <f>1-PRODUCT($E$173:E213)</f>
        <v>0.97495270954368973</v>
      </c>
      <c r="AK213">
        <f>1-PRODUCT($E$176:E213)</f>
        <v>0.96774897662399173</v>
      </c>
      <c r="AL213">
        <f>1-PRODUCT($E$179:E213)</f>
        <v>0.95836221331508542</v>
      </c>
      <c r="AM213">
        <f>1-PRODUCT($E$182:E213)</f>
        <v>0.94609932600184532</v>
      </c>
      <c r="AN213">
        <f>1-PRODUCT($E$184:E213)</f>
        <v>0.9358822599972817</v>
      </c>
      <c r="AO213">
        <f>1-PRODUCT($E$186:E213)</f>
        <v>0.92363759134742418</v>
      </c>
      <c r="AP213">
        <f>1-PRODUCT($E$188:E213)</f>
        <v>0.90894606024161551</v>
      </c>
      <c r="AQ213">
        <f>1-PRODUCT($E$190:E213)</f>
        <v>0.89129841309080682</v>
      </c>
      <c r="AR213">
        <f>1-PRODUCT($E$192:E213)</f>
        <v>0.87007540989857712</v>
      </c>
      <c r="AS213">
        <f>1-PRODUCT($E$194:E213)</f>
        <v>0.84452324620590624</v>
      </c>
      <c r="AT213">
        <f>1-PRODUCT($E$196:E213)</f>
        <v>0.81372330609700472</v>
      </c>
      <c r="AU213">
        <f>1-PRODUCT($E$198:E213)</f>
        <v>0.77655489945147682</v>
      </c>
      <c r="AV213">
        <f>1-PRODUCT($E$200:E213)</f>
        <v>0.73164930762629943</v>
      </c>
      <c r="AW213">
        <f>1-PRODUCT($E$201:E213)</f>
        <v>0.70578582186937</v>
      </c>
    </row>
    <row r="214" spans="1:49" x14ac:dyDescent="0.3">
      <c r="A214">
        <v>213</v>
      </c>
      <c r="B214">
        <f t="shared" si="16"/>
        <v>313</v>
      </c>
      <c r="C214">
        <f t="shared" si="17"/>
        <v>326</v>
      </c>
      <c r="D214">
        <f t="shared" si="18"/>
        <v>9.1729000000000005E-2</v>
      </c>
      <c r="E214">
        <f t="shared" si="12"/>
        <v>0.90827100000000005</v>
      </c>
      <c r="F214">
        <f>1-PRODUCT($E$1:E214)</f>
        <v>0.99999906354205426</v>
      </c>
      <c r="G214">
        <f>1-PRODUCT($E$16:E214)</f>
        <v>0.99999838972932886</v>
      </c>
      <c r="H214">
        <f>1-PRODUCT($E$29:E214)</f>
        <v>0.99999728770330987</v>
      </c>
      <c r="I214">
        <f>1-PRODUCT($E$40:E214)</f>
        <v>0.99999562219317539</v>
      </c>
      <c r="J214">
        <f>1-PRODUCT($E$50:E214)</f>
        <v>0.99999302898105313</v>
      </c>
      <c r="K214">
        <f>1-PRODUCT($E$59:E214)</f>
        <v>0.99998914159627916</v>
      </c>
      <c r="L214">
        <f>1-PRODUCT($E$67:E214)</f>
        <v>0.99998358165033208</v>
      </c>
      <c r="M214">
        <f>1-PRODUCT($E$74:E214)</f>
        <v>0.99997606633651337</v>
      </c>
      <c r="N214">
        <f>1-PRODUCT($E$81:E214)</f>
        <v>0.9999646144480292</v>
      </c>
      <c r="O214">
        <f>1-PRODUCT($E$88:E214)</f>
        <v>0.99994693693924264</v>
      </c>
      <c r="P214">
        <f>1-PRODUCT($E$94:E214)</f>
        <v>0.99992405056566758</v>
      </c>
      <c r="Q214">
        <f>1-PRODUCT($E$100:E214)</f>
        <v>0.9998901520776553</v>
      </c>
      <c r="R214">
        <f>1-PRODUCT($E$105:E214)</f>
        <v>0.9998494024465937</v>
      </c>
      <c r="S214">
        <f>1-PRODUCT($E$110:E214)</f>
        <v>0.99979202869775541</v>
      </c>
      <c r="T214">
        <f>1-PRODUCT($E$115:E214)</f>
        <v>0.99971069700137682</v>
      </c>
      <c r="U214">
        <f>1-PRODUCT($E$120:E214)</f>
        <v>0.99959461179815134</v>
      </c>
      <c r="V214">
        <f>1-PRODUCT($E$124:E214)</f>
        <v>0.9994662103145725</v>
      </c>
      <c r="W214">
        <f>1-PRODUCT($E$128:E214)</f>
        <v>0.99929384095904228</v>
      </c>
      <c r="X214">
        <f>1-PRODUCT($E$132:E214)</f>
        <v>0.99906142166250234</v>
      </c>
      <c r="Y214">
        <f>1-PRODUCT($E$136:E214)</f>
        <v>0.99874663785478957</v>
      </c>
      <c r="Z214">
        <f>1-PRODUCT($E$140:E214)</f>
        <v>0.99831839860273719</v>
      </c>
      <c r="AA214">
        <f>1-PRODUCT($E$144:E214)</f>
        <v>0.99773320428352841</v>
      </c>
      <c r="AB214">
        <f>1-PRODUCT($E$148:E214)</f>
        <v>0.99692993938602736</v>
      </c>
      <c r="AC214">
        <f>1-PRODUCT($E$152:E214)</f>
        <v>0.99582237771943127</v>
      </c>
      <c r="AD214">
        <f>1-PRODUCT($E$155:E214)</f>
        <v>0.99472027791755924</v>
      </c>
      <c r="AE214">
        <f>1-PRODUCT($E$158:E214)</f>
        <v>0.99330967615693377</v>
      </c>
      <c r="AF214">
        <f>1-PRODUCT($E$161:E214)</f>
        <v>0.99149961830829381</v>
      </c>
      <c r="AG214">
        <f>1-PRODUCT($E$164:E214)</f>
        <v>0.989171059965126</v>
      </c>
      <c r="AH214">
        <f>1-PRODUCT($E$167:E214)</f>
        <v>0.98616781681161825</v>
      </c>
      <c r="AI214">
        <f>1-PRODUCT($E$170:E214)</f>
        <v>0.98228448404604118</v>
      </c>
      <c r="AJ214">
        <f>1-PRODUCT($E$173:E214)</f>
        <v>0.97725027244995655</v>
      </c>
      <c r="AK214">
        <f>1-PRODUCT($E$176:E214)</f>
        <v>0.97070733074724957</v>
      </c>
      <c r="AL214">
        <f>1-PRODUCT($E$179:E214)</f>
        <v>0.96218160584990597</v>
      </c>
      <c r="AM214">
        <f>1-PRODUCT($E$182:E214)</f>
        <v>0.95104358092702201</v>
      </c>
      <c r="AN214">
        <f>1-PRODUCT($E$184:E214)</f>
        <v>0.94176371616999099</v>
      </c>
      <c r="AO214">
        <f>1-PRODUCT($E$186:E214)</f>
        <v>0.93064223873071628</v>
      </c>
      <c r="AP214">
        <f>1-PRODUCT($E$188:E214)</f>
        <v>0.91729834708171232</v>
      </c>
      <c r="AQ214">
        <f>1-PRODUCT($E$190:E214)</f>
        <v>0.90126950095640013</v>
      </c>
      <c r="AR214">
        <f>1-PRODUCT($E$192:E214)</f>
        <v>0.88199326262399047</v>
      </c>
      <c r="AS214">
        <f>1-PRODUCT($E$194:E214)</f>
        <v>0.85878497335468473</v>
      </c>
      <c r="AT214">
        <f>1-PRODUCT($E$196:E214)</f>
        <v>0.83081028095203258</v>
      </c>
      <c r="AU214">
        <f>1-PRODUCT($E$198:E214)</f>
        <v>0.7970512950796923</v>
      </c>
      <c r="AV214">
        <f>1-PRODUCT($E$200:E214)</f>
        <v>0.75626484828704665</v>
      </c>
      <c r="AW214">
        <f>1-PRODUCT($E$201:E214)</f>
        <v>0.73277379421511457</v>
      </c>
    </row>
    <row r="215" spans="1:49" x14ac:dyDescent="0.3">
      <c r="A215">
        <v>214</v>
      </c>
      <c r="B215">
        <f t="shared" si="16"/>
        <v>314</v>
      </c>
      <c r="C215">
        <f t="shared" si="17"/>
        <v>327</v>
      </c>
      <c r="D215">
        <f t="shared" si="18"/>
        <v>9.2002E-2</v>
      </c>
      <c r="E215">
        <f t="shared" si="12"/>
        <v>0.90799799999999997</v>
      </c>
      <c r="F215">
        <f>1-PRODUCT($E$1:E215)</f>
        <v>0.99999914969805814</v>
      </c>
      <c r="G215">
        <f>1-PRODUCT($E$16:E215)</f>
        <v>0.99999853787745119</v>
      </c>
      <c r="H215">
        <f>1-PRODUCT($E$29:E215)</f>
        <v>0.99999753724003004</v>
      </c>
      <c r="I215">
        <f>1-PRODUCT($E$40:E215)</f>
        <v>0.99999602496015882</v>
      </c>
      <c r="J215">
        <f>1-PRODUCT($E$50:E215)</f>
        <v>0.9999936703287382</v>
      </c>
      <c r="K215">
        <f>1-PRODUCT($E$59:E215)</f>
        <v>0.99999014059113822</v>
      </c>
      <c r="L215">
        <f>1-PRODUCT($E$67:E215)</f>
        <v>0.99998509217133824</v>
      </c>
      <c r="M215">
        <f>1-PRODUCT($E$74:E215)</f>
        <v>0.99997826828142145</v>
      </c>
      <c r="N215">
        <f>1-PRODUCT($E$81:E215)</f>
        <v>0.99996786998958165</v>
      </c>
      <c r="O215">
        <f>1-PRODUCT($E$88:E215)</f>
        <v>0.9999518188469585</v>
      </c>
      <c r="P215">
        <f>1-PRODUCT($E$94:E215)</f>
        <v>0.99993103806552508</v>
      </c>
      <c r="Q215">
        <f>1-PRODUCT($E$100:E215)</f>
        <v>0.99990025830620688</v>
      </c>
      <c r="R215">
        <f>1-PRODUCT($E$105:E215)</f>
        <v>0.99986325772270224</v>
      </c>
      <c r="S215">
        <f>1-PRODUCT($E$110:E215)</f>
        <v>0.99981116247350454</v>
      </c>
      <c r="T215">
        <f>1-PRODUCT($E$115:E215)</f>
        <v>0.99973731345585615</v>
      </c>
      <c r="U215">
        <f>1-PRODUCT($E$120:E215)</f>
        <v>0.9996319083234978</v>
      </c>
      <c r="V215">
        <f>1-PRODUCT($E$124:E215)</f>
        <v>0.9995153200332112</v>
      </c>
      <c r="W215">
        <f>1-PRODUCT($E$128:E215)</f>
        <v>0.99935880900312846</v>
      </c>
      <c r="X215">
        <f>1-PRODUCT($E$132:E215)</f>
        <v>0.99914777274670885</v>
      </c>
      <c r="Y215">
        <f>1-PRODUCT($E$136:E215)</f>
        <v>0.99886194967887321</v>
      </c>
      <c r="Z215">
        <f>1-PRODUCT($E$140:E215)</f>
        <v>0.99847310929448818</v>
      </c>
      <c r="AA215">
        <f>1-PRODUCT($E$144:E215)</f>
        <v>0.9979417540230352</v>
      </c>
      <c r="AB215">
        <f>1-PRODUCT($E$148:E215)</f>
        <v>0.99721239110263415</v>
      </c>
      <c r="AC215">
        <f>1-PRODUCT($E$152:E215)</f>
        <v>0.99620672732448812</v>
      </c>
      <c r="AD215">
        <f>1-PRODUCT($E$155:E215)</f>
        <v>0.99520602290858795</v>
      </c>
      <c r="AE215">
        <f>1-PRODUCT($E$158:E215)</f>
        <v>0.99392519933114354</v>
      </c>
      <c r="AF215">
        <f>1-PRODUCT($E$161:E215)</f>
        <v>0.99228167042469417</v>
      </c>
      <c r="AG215">
        <f>1-PRODUCT($E$164:E215)</f>
        <v>0.99016734410621443</v>
      </c>
      <c r="AH215">
        <f>1-PRODUCT($E$167:E215)</f>
        <v>0.98744040532931576</v>
      </c>
      <c r="AI215">
        <f>1-PRODUCT($E$170:E215)</f>
        <v>0.98391434694483726</v>
      </c>
      <c r="AJ215">
        <f>1-PRODUCT($E$173:E215)</f>
        <v>0.97934329288401567</v>
      </c>
      <c r="AK215">
        <f>1-PRODUCT($E$176:E215)</f>
        <v>0.9734023149038411</v>
      </c>
      <c r="AL215">
        <f>1-PRODUCT($E$179:E215)</f>
        <v>0.9656609737485029</v>
      </c>
      <c r="AM215">
        <f>1-PRODUCT($E$182:E215)</f>
        <v>0.95554766939457414</v>
      </c>
      <c r="AN215">
        <f>1-PRODUCT($E$184:E215)</f>
        <v>0.94712157075491954</v>
      </c>
      <c r="AO215">
        <f>1-PRODUCT($E$186:E215)</f>
        <v>0.937023291483013</v>
      </c>
      <c r="AP215">
        <f>1-PRODUCT($E$188:E215)</f>
        <v>0.92490706455350069</v>
      </c>
      <c r="AQ215">
        <f>1-PRODUCT($E$190:E215)</f>
        <v>0.91035290432940941</v>
      </c>
      <c r="AR215">
        <f>1-PRODUCT($E$192:E215)</f>
        <v>0.89285011847605811</v>
      </c>
      <c r="AS215">
        <f>1-PRODUCT($E$194:E215)</f>
        <v>0.87177703823610697</v>
      </c>
      <c r="AT215">
        <f>1-PRODUCT($E$196:E215)</f>
        <v>0.84637607348388366</v>
      </c>
      <c r="AU215">
        <f>1-PRODUCT($E$198:E215)</f>
        <v>0.81572298182977043</v>
      </c>
      <c r="AV215">
        <f>1-PRODUCT($E$200:E215)</f>
        <v>0.77868896971494173</v>
      </c>
      <c r="AW215">
        <f>1-PRODUCT($E$201:E215)</f>
        <v>0.75735913959973566</v>
      </c>
    </row>
    <row r="216" spans="1:49" x14ac:dyDescent="0.3">
      <c r="A216">
        <v>215</v>
      </c>
      <c r="B216">
        <f t="shared" si="16"/>
        <v>315</v>
      </c>
      <c r="C216">
        <f t="shared" si="17"/>
        <v>328</v>
      </c>
      <c r="D216">
        <f t="shared" si="18"/>
        <v>9.2274999999999996E-2</v>
      </c>
      <c r="E216">
        <f t="shared" si="12"/>
        <v>0.907725</v>
      </c>
      <c r="F216">
        <f>1-PRODUCT($E$1:E216)</f>
        <v>0.9999992281596698</v>
      </c>
      <c r="G216">
        <f>1-PRODUCT($E$16:E216)</f>
        <v>0.99999867279480936</v>
      </c>
      <c r="H216">
        <f>1-PRODUCT($E$29:E216)</f>
        <v>0.99999776449120625</v>
      </c>
      <c r="I216">
        <f>1-PRODUCT($E$40:E216)</f>
        <v>0.9999963917569602</v>
      </c>
      <c r="J216">
        <f>1-PRODUCT($E$50:E216)</f>
        <v>0.9999942543991539</v>
      </c>
      <c r="K216">
        <f>1-PRODUCT($E$59:E216)</f>
        <v>0.99999105036809099</v>
      </c>
      <c r="L216">
        <f>1-PRODUCT($E$67:E216)</f>
        <v>0.99998646779122802</v>
      </c>
      <c r="M216">
        <f>1-PRODUCT($E$74:E216)</f>
        <v>0.99998027357575325</v>
      </c>
      <c r="N216">
        <f>1-PRODUCT($E$81:E216)</f>
        <v>0.99997083478629301</v>
      </c>
      <c r="O216">
        <f>1-PRODUCT($E$88:E216)</f>
        <v>0.99995626476285537</v>
      </c>
      <c r="P216">
        <f>1-PRODUCT($E$94:E216)</f>
        <v>0.99993740152802879</v>
      </c>
      <c r="Q216">
        <f>1-PRODUCT($E$100:E216)</f>
        <v>0.99990946197100161</v>
      </c>
      <c r="R216">
        <f>1-PRODUCT($E$105:E216)</f>
        <v>0.99987587561633984</v>
      </c>
      <c r="S216">
        <f>1-PRODUCT($E$110:E216)</f>
        <v>0.99982858745626191</v>
      </c>
      <c r="T216">
        <f>1-PRODUCT($E$115:E216)</f>
        <v>0.99976155285671708</v>
      </c>
      <c r="U216">
        <f>1-PRODUCT($E$120:E216)</f>
        <v>0.99966587398294704</v>
      </c>
      <c r="V216">
        <f>1-PRODUCT($E$124:E216)</f>
        <v>0.99956004387714659</v>
      </c>
      <c r="W216">
        <f>1-PRODUCT($E$128:E216)</f>
        <v>0.99941797490236473</v>
      </c>
      <c r="X216">
        <f>1-PRODUCT($E$132:E216)</f>
        <v>0.9992264120165063</v>
      </c>
      <c r="Y216">
        <f>1-PRODUCT($E$136:E216)</f>
        <v>0.9989669632722552</v>
      </c>
      <c r="Z216">
        <f>1-PRODUCT($E$140:E216)</f>
        <v>0.99861400313433923</v>
      </c>
      <c r="AA216">
        <f>1-PRODUCT($E$144:E216)</f>
        <v>0.99813167867055963</v>
      </c>
      <c r="AB216">
        <f>1-PRODUCT($E$148:E216)</f>
        <v>0.99746961771363851</v>
      </c>
      <c r="AC216">
        <f>1-PRODUCT($E$152:E216)</f>
        <v>0.99655675156062096</v>
      </c>
      <c r="AD216">
        <f>1-PRODUCT($E$155:E216)</f>
        <v>0.99564838714469794</v>
      </c>
      <c r="AE216">
        <f>1-PRODUCT($E$158:E216)</f>
        <v>0.99448575156286234</v>
      </c>
      <c r="AF216">
        <f>1-PRODUCT($E$161:E216)</f>
        <v>0.99299387928625549</v>
      </c>
      <c r="AG216">
        <f>1-PRODUCT($E$164:E216)</f>
        <v>0.99107465242881354</v>
      </c>
      <c r="AH216">
        <f>1-PRODUCT($E$167:E216)</f>
        <v>0.98859934192755305</v>
      </c>
      <c r="AI216">
        <f>1-PRODUCT($E$170:E216)</f>
        <v>0.98539865058050236</v>
      </c>
      <c r="AJ216">
        <f>1-PRODUCT($E$173:E216)</f>
        <v>0.98124939053314308</v>
      </c>
      <c r="AK216">
        <f>1-PRODUCT($E$176:E216)</f>
        <v>0.97585661629608911</v>
      </c>
      <c r="AL216">
        <f>1-PRODUCT($E$179:E216)</f>
        <v>0.96882960739585977</v>
      </c>
      <c r="AM216">
        <f>1-PRODUCT($E$182:E216)</f>
        <v>0.95964950820118988</v>
      </c>
      <c r="AN216">
        <f>1-PRODUCT($E$184:E216)</f>
        <v>0.95200092781350931</v>
      </c>
      <c r="AO216">
        <f>1-PRODUCT($E$186:E216)</f>
        <v>0.94283446726141795</v>
      </c>
      <c r="AP216">
        <f>1-PRODUCT($E$188:E216)</f>
        <v>0.93183626517182638</v>
      </c>
      <c r="AQ216">
        <f>1-PRODUCT($E$190:E216)</f>
        <v>0.91862509008241311</v>
      </c>
      <c r="AR216">
        <f>1-PRODUCT($E$192:E216)</f>
        <v>0.90273737379367991</v>
      </c>
      <c r="AS216">
        <f>1-PRODUCT($E$194:E216)</f>
        <v>0.88360881203287023</v>
      </c>
      <c r="AT216">
        <f>1-PRODUCT($E$196:E216)</f>
        <v>0.86055172130315827</v>
      </c>
      <c r="AU216">
        <f>1-PRODUCT($E$198:E216)</f>
        <v>0.83272714368142842</v>
      </c>
      <c r="AV216">
        <f>1-PRODUCT($E$200:E216)</f>
        <v>0.79911044503449546</v>
      </c>
      <c r="AW216">
        <f>1-PRODUCT($E$201:E216)</f>
        <v>0.77974882499317</v>
      </c>
    </row>
    <row r="217" spans="1:49" x14ac:dyDescent="0.3">
      <c r="A217">
        <v>216</v>
      </c>
      <c r="B217">
        <f t="shared" si="16"/>
        <v>316</v>
      </c>
      <c r="C217">
        <f t="shared" si="17"/>
        <v>329</v>
      </c>
      <c r="D217">
        <f t="shared" si="18"/>
        <v>9.2548000000000005E-2</v>
      </c>
      <c r="E217">
        <f t="shared" si="12"/>
        <v>0.90745200000000004</v>
      </c>
      <c r="F217">
        <f>1-PRODUCT($E$1:E217)</f>
        <v>0.99999929959194866</v>
      </c>
      <c r="G217">
        <f>1-PRODUCT($E$16:E217)</f>
        <v>0.99999879562499538</v>
      </c>
      <c r="H217">
        <f>1-PRODUCT($E$29:E217)</f>
        <v>0.99999797138307411</v>
      </c>
      <c r="I217">
        <f>1-PRODUCT($E$40:E217)</f>
        <v>0.99999672569263698</v>
      </c>
      <c r="J217">
        <f>1-PRODUCT($E$50:E217)</f>
        <v>0.99999478614302106</v>
      </c>
      <c r="K217">
        <f>1-PRODUCT($E$59:E217)</f>
        <v>0.99999187863862493</v>
      </c>
      <c r="L217">
        <f>1-PRODUCT($E$67:E217)</f>
        <v>0.99998772017008541</v>
      </c>
      <c r="M217">
        <f>1-PRODUCT($E$74:E217)</f>
        <v>0.99998209921686454</v>
      </c>
      <c r="N217">
        <f>1-PRODUCT($E$81:E217)</f>
        <v>0.99997353396849109</v>
      </c>
      <c r="O217">
        <f>1-PRODUCT($E$88:E217)</f>
        <v>0.99996031237158267</v>
      </c>
      <c r="P217">
        <f>1-PRODUCT($E$94:E217)</f>
        <v>0.9999431948914127</v>
      </c>
      <c r="Q217">
        <f>1-PRODUCT($E$100:E217)</f>
        <v>0.99991784108450943</v>
      </c>
      <c r="R217">
        <f>1-PRODUCT($E$105:E217)</f>
        <v>0.99988736307979886</v>
      </c>
      <c r="S217">
        <f>1-PRODUCT($E$110:E217)</f>
        <v>0.99984445134435973</v>
      </c>
      <c r="T217">
        <f>1-PRODUCT($E$115:E217)</f>
        <v>0.99978362066293358</v>
      </c>
      <c r="U217">
        <f>1-PRODUCT($E$120:E217)</f>
        <v>0.99969679667757327</v>
      </c>
      <c r="V217">
        <f>1-PRODUCT($E$124:E217)</f>
        <v>0.99960076093640449</v>
      </c>
      <c r="W217">
        <f>1-PRODUCT($E$128:E217)</f>
        <v>0.99947184016110069</v>
      </c>
      <c r="X217">
        <f>1-PRODUCT($E$132:E217)</f>
        <v>0.99929800603720265</v>
      </c>
      <c r="Y217">
        <f>1-PRODUCT($E$136:E217)</f>
        <v>0.9990625687553345</v>
      </c>
      <c r="Z217">
        <f>1-PRODUCT($E$140:E217)</f>
        <v>0.99874227437226237</v>
      </c>
      <c r="AA217">
        <f>1-PRODUCT($E$144:E217)</f>
        <v>0.99830458807295674</v>
      </c>
      <c r="AB217">
        <f>1-PRODUCT($E$148:E217)</f>
        <v>0.99770379953347677</v>
      </c>
      <c r="AC217">
        <f>1-PRODUCT($E$152:E217)</f>
        <v>0.99687541731718865</v>
      </c>
      <c r="AD217">
        <f>1-PRODUCT($E$155:E217)</f>
        <v>0.99605112021123043</v>
      </c>
      <c r="AE217">
        <f>1-PRODUCT($E$158:E217)</f>
        <v>0.99499608422722252</v>
      </c>
      <c r="AF217">
        <f>1-PRODUCT($E$161:E217)</f>
        <v>0.99364228174607117</v>
      </c>
      <c r="AG217">
        <f>1-PRODUCT($E$164:E217)</f>
        <v>0.99190067549583172</v>
      </c>
      <c r="AH217">
        <f>1-PRODUCT($E$167:E217)</f>
        <v>0.98965445003084196</v>
      </c>
      <c r="AI217">
        <f>1-PRODUCT($E$170:E217)</f>
        <v>0.98674997626657801</v>
      </c>
      <c r="AJ217">
        <f>1-PRODUCT($E$173:E217)</f>
        <v>0.98298472193808184</v>
      </c>
      <c r="AK217">
        <f>1-PRODUCT($E$176:E217)</f>
        <v>0.97809103817111864</v>
      </c>
      <c r="AL217">
        <f>1-PRODUCT($E$179:E217)</f>
        <v>0.97171436489058771</v>
      </c>
      <c r="AM217">
        <f>1-PRODUCT($E$182:E217)</f>
        <v>0.96338386551618616</v>
      </c>
      <c r="AN217">
        <f>1-PRODUCT($E$184:E217)</f>
        <v>0.9564431459462247</v>
      </c>
      <c r="AO217">
        <f>1-PRODUCT($E$186:E217)</f>
        <v>0.94812502298530821</v>
      </c>
      <c r="AP217">
        <f>1-PRODUCT($E$188:E217)</f>
        <v>0.93814468250270422</v>
      </c>
      <c r="AQ217">
        <f>1-PRODUCT($E$190:E217)</f>
        <v>0.92615617524546601</v>
      </c>
      <c r="AR217">
        <f>1-PRODUCT($E$192:E217)</f>
        <v>0.91173883532382238</v>
      </c>
      <c r="AS217">
        <f>1-PRODUCT($E$194:E217)</f>
        <v>0.89438058369685214</v>
      </c>
      <c r="AT217">
        <f>1-PRODUCT($E$196:E217)</f>
        <v>0.87345738059999356</v>
      </c>
      <c r="AU217">
        <f>1-PRODUCT($E$198:E217)</f>
        <v>0.84820791198799961</v>
      </c>
      <c r="AV217">
        <f>1-PRODUCT($E$200:E217)</f>
        <v>0.81770237156744296</v>
      </c>
      <c r="AW217">
        <f>1-PRODUCT($E$201:E217)</f>
        <v>0.80013263073770213</v>
      </c>
    </row>
    <row r="218" spans="1:49" x14ac:dyDescent="0.3">
      <c r="A218">
        <v>217</v>
      </c>
      <c r="B218">
        <f t="shared" si="16"/>
        <v>317</v>
      </c>
      <c r="C218">
        <f t="shared" si="17"/>
        <v>330</v>
      </c>
      <c r="D218">
        <f t="shared" si="18"/>
        <v>9.2821000000000001E-2</v>
      </c>
      <c r="E218">
        <f t="shared" si="12"/>
        <v>0.90717899999999996</v>
      </c>
      <c r="F218">
        <f>1-PRODUCT($E$1:E218)</f>
        <v>0.99999936460452443</v>
      </c>
      <c r="G218">
        <f>1-PRODUCT($E$16:E218)</f>
        <v>0.99999890741628761</v>
      </c>
      <c r="H218">
        <f>1-PRODUCT($E$29:E218)</f>
        <v>0.99999815968132577</v>
      </c>
      <c r="I218">
        <f>1-PRODUCT($E$40:E218)</f>
        <v>0.99999702961712078</v>
      </c>
      <c r="J218">
        <f>1-PRODUCT($E$50:E218)</f>
        <v>0.99999527009843969</v>
      </c>
      <c r="K218">
        <f>1-PRODUCT($E$59:E218)</f>
        <v>0.99999263247150916</v>
      </c>
      <c r="L218">
        <f>1-PRODUCT($E$67:E218)</f>
        <v>0.99998885999617793</v>
      </c>
      <c r="M218">
        <f>1-PRODUCT($E$74:E218)</f>
        <v>0.99998376078545592</v>
      </c>
      <c r="N218">
        <f>1-PRODUCT($E$81:E218)</f>
        <v>0.99997599057200182</v>
      </c>
      <c r="O218">
        <f>1-PRODUCT($E$88:E218)</f>
        <v>0.99996399621693999</v>
      </c>
      <c r="P218">
        <f>1-PRODUCT($E$94:E218)</f>
        <v>0.99994846759839695</v>
      </c>
      <c r="Q218">
        <f>1-PRODUCT($E$100:E218)</f>
        <v>0.9999254671572041</v>
      </c>
      <c r="R218">
        <f>1-PRODUCT($E$105:E218)</f>
        <v>0.9998978181513688</v>
      </c>
      <c r="S218">
        <f>1-PRODUCT($E$110:E218)</f>
        <v>0.99985888952612501</v>
      </c>
      <c r="T218">
        <f>1-PRODUCT($E$115:E218)</f>
        <v>0.99980370520937945</v>
      </c>
      <c r="U218">
        <f>1-PRODUCT($E$120:E218)</f>
        <v>0.99972494031316428</v>
      </c>
      <c r="V218">
        <f>1-PRODUCT($E$124:E218)</f>
        <v>0.99963781870552648</v>
      </c>
      <c r="W218">
        <f>1-PRODUCT($E$128:E218)</f>
        <v>0.99952086448550714</v>
      </c>
      <c r="X218">
        <f>1-PRODUCT($E$132:E218)</f>
        <v>0.99936316581882345</v>
      </c>
      <c r="Y218">
        <f>1-PRODUCT($E$136:E218)</f>
        <v>0.99914958206089566</v>
      </c>
      <c r="Z218">
        <f>1-PRODUCT($E$140:E218)</f>
        <v>0.99885901772275465</v>
      </c>
      <c r="AA218">
        <f>1-PRODUCT($E$144:E218)</f>
        <v>0.99846195790343684</v>
      </c>
      <c r="AB218">
        <f>1-PRODUCT($E$148:E218)</f>
        <v>0.99791693515697988</v>
      </c>
      <c r="AC218">
        <f>1-PRODUCT($E$152:E218)</f>
        <v>0.99716544420638986</v>
      </c>
      <c r="AD218">
        <f>1-PRODUCT($E$155:E218)</f>
        <v>0.99641765918210379</v>
      </c>
      <c r="AE218">
        <f>1-PRODUCT($E$158:E218)</f>
        <v>0.99546055269316747</v>
      </c>
      <c r="AF218">
        <f>1-PRODUCT($E$161:E218)</f>
        <v>0.99423241151211905</v>
      </c>
      <c r="AG218">
        <f>1-PRODUCT($E$164:E218)</f>
        <v>0.99265246289563314</v>
      </c>
      <c r="AH218">
        <f>1-PRODUCT($E$167:E218)</f>
        <v>0.99061473432452918</v>
      </c>
      <c r="AI218">
        <f>1-PRODUCT($E$170:E218)</f>
        <v>0.98797985671953803</v>
      </c>
      <c r="AJ218">
        <f>1-PRODUCT($E$173:E218)</f>
        <v>0.98456409706306713</v>
      </c>
      <c r="AK218">
        <f>1-PRODUCT($E$176:E218)</f>
        <v>0.98012464991703729</v>
      </c>
      <c r="AL218">
        <f>1-PRODUCT($E$179:E218)</f>
        <v>0.97433986582707854</v>
      </c>
      <c r="AM218">
        <f>1-PRODUCT($E$182:E218)</f>
        <v>0.96678261173510815</v>
      </c>
      <c r="AN218">
        <f>1-PRODUCT($E$184:E218)</f>
        <v>0.96048613669635019</v>
      </c>
      <c r="AO218">
        <f>1-PRODUCT($E$186:E218)</f>
        <v>0.95294011022678893</v>
      </c>
      <c r="AP218">
        <f>1-PRODUCT($E$188:E218)</f>
        <v>0.94388615492812067</v>
      </c>
      <c r="AQ218">
        <f>1-PRODUCT($E$190:E218)</f>
        <v>0.93301043290300656</v>
      </c>
      <c r="AR218">
        <f>1-PRODUCT($E$192:E218)</f>
        <v>0.91993132489022988</v>
      </c>
      <c r="AS218">
        <f>1-PRODUCT($E$194:E218)</f>
        <v>0.90418428353752667</v>
      </c>
      <c r="AT218">
        <f>1-PRODUCT($E$196:E218)</f>
        <v>0.88520319307532158</v>
      </c>
      <c r="AU218">
        <f>1-PRODUCT($E$198:E218)</f>
        <v>0.8622974053893615</v>
      </c>
      <c r="AV218">
        <f>1-PRODUCT($E$200:E218)</f>
        <v>0.83462341973618137</v>
      </c>
      <c r="AW218">
        <f>1-PRODUCT($E$201:E218)</f>
        <v>0.8186845198199979</v>
      </c>
    </row>
    <row r="219" spans="1:49" x14ac:dyDescent="0.3">
      <c r="A219">
        <v>218</v>
      </c>
      <c r="B219">
        <f t="shared" si="16"/>
        <v>318</v>
      </c>
      <c r="C219">
        <f t="shared" si="17"/>
        <v>331</v>
      </c>
      <c r="D219">
        <f t="shared" si="18"/>
        <v>9.309400000000001E-2</v>
      </c>
      <c r="E219">
        <f t="shared" si="12"/>
        <v>0.90690599999999999</v>
      </c>
      <c r="F219">
        <f>1-PRODUCT($E$1:E219)</f>
        <v>0.99999942375603079</v>
      </c>
      <c r="G219">
        <f>1-PRODUCT($E$16:E219)</f>
        <v>0.99999900912927575</v>
      </c>
      <c r="H219">
        <f>1-PRODUCT($E$29:E219)</f>
        <v>0.99999833100395241</v>
      </c>
      <c r="I219">
        <f>1-PRODUCT($E$40:E219)</f>
        <v>0.99999730614194449</v>
      </c>
      <c r="J219">
        <f>1-PRODUCT($E$50:E219)</f>
        <v>0.99999571042389557</v>
      </c>
      <c r="K219">
        <f>1-PRODUCT($E$59:E219)</f>
        <v>0.99999331834420646</v>
      </c>
      <c r="L219">
        <f>1-PRODUCT($E$67:E219)</f>
        <v>0.99998989706369368</v>
      </c>
      <c r="M219">
        <f>1-PRODUCT($E$74:E219)</f>
        <v>0.99998527255889469</v>
      </c>
      <c r="N219">
        <f>1-PRODUCT($E$81:E219)</f>
        <v>0.99997822570569184</v>
      </c>
      <c r="O219">
        <f>1-PRODUCT($E$88:E219)</f>
        <v>0.99996734795312014</v>
      </c>
      <c r="P219">
        <f>1-PRODUCT($E$94:E219)</f>
        <v>0.99995326495579173</v>
      </c>
      <c r="Q219">
        <f>1-PRODUCT($E$100:E219)</f>
        <v>0.99993240571767139</v>
      </c>
      <c r="R219">
        <f>1-PRODUCT($E$105:E219)</f>
        <v>0.99990733066838533</v>
      </c>
      <c r="S219">
        <f>1-PRODUCT($E$110:E219)</f>
        <v>0.99987202606457992</v>
      </c>
      <c r="T219">
        <f>1-PRODUCT($E$115:E219)</f>
        <v>0.99982197907661741</v>
      </c>
      <c r="U219">
        <f>1-PRODUCT($E$120:E219)</f>
        <v>0.99975054671965058</v>
      </c>
      <c r="V219">
        <f>1-PRODUCT($E$124:E219)</f>
        <v>0.99967153561095423</v>
      </c>
      <c r="W219">
        <f>1-PRODUCT($E$128:E219)</f>
        <v>0.99956546912709332</v>
      </c>
      <c r="X219">
        <f>1-PRODUCT($E$132:E219)</f>
        <v>0.99942245126008589</v>
      </c>
      <c r="Y219">
        <f>1-PRODUCT($E$136:E219)</f>
        <v>0.99922875086851859</v>
      </c>
      <c r="Z219">
        <f>1-PRODUCT($E$140:E219)</f>
        <v>0.99896523632687251</v>
      </c>
      <c r="AA219">
        <f>1-PRODUCT($E$144:E219)</f>
        <v>0.9986051403943742</v>
      </c>
      <c r="AB219">
        <f>1-PRODUCT($E$148:E219)</f>
        <v>0.998110855995476</v>
      </c>
      <c r="AC219">
        <f>1-PRODUCT($E$152:E219)</f>
        <v>0.99742932434344023</v>
      </c>
      <c r="AD219">
        <f>1-PRODUCT($E$155:E219)</f>
        <v>0.9967511536182051</v>
      </c>
      <c r="AE219">
        <f>1-PRODUCT($E$158:E219)</f>
        <v>0.99588314800074973</v>
      </c>
      <c r="AF219">
        <f>1-PRODUCT($E$161:E219)</f>
        <v>0.99476933939480983</v>
      </c>
      <c r="AG219">
        <f>1-PRODUCT($E$164:E219)</f>
        <v>0.99333647451482698</v>
      </c>
      <c r="AH219">
        <f>1-PRODUCT($E$167:E219)</f>
        <v>0.99148844624732146</v>
      </c>
      <c r="AI219">
        <f>1-PRODUCT($E$170:E219)</f>
        <v>0.98909885993808933</v>
      </c>
      <c r="AJ219">
        <f>1-PRODUCT($E$173:E219)</f>
        <v>0.98600108701107791</v>
      </c>
      <c r="AK219">
        <f>1-PRODUCT($E$176:E219)</f>
        <v>0.98197492575766065</v>
      </c>
      <c r="AL219">
        <f>1-PRODUCT($E$179:E219)</f>
        <v>0.97672867035777244</v>
      </c>
      <c r="AM219">
        <f>1-PRODUCT($E$182:E219)</f>
        <v>0.96987495127824008</v>
      </c>
      <c r="AN219">
        <f>1-PRODUCT($E$184:E219)</f>
        <v>0.96416464028674009</v>
      </c>
      <c r="AO219">
        <f>1-PRODUCT($E$186:E219)</f>
        <v>0.95732110360533629</v>
      </c>
      <c r="AP219">
        <f>1-PRODUCT($E$188:E219)</f>
        <v>0.94911001722124222</v>
      </c>
      <c r="AQ219">
        <f>1-PRODUCT($E$190:E219)</f>
        <v>0.93924675966233406</v>
      </c>
      <c r="AR219">
        <f>1-PRODUCT($E$192:E219)</f>
        <v>0.92738523813089879</v>
      </c>
      <c r="AS219">
        <f>1-PRODUCT($E$194:E219)</f>
        <v>0.91310415184588412</v>
      </c>
      <c r="AT219">
        <f>1-PRODUCT($E$196:E219)</f>
        <v>0.89589008701916761</v>
      </c>
      <c r="AU219">
        <f>1-PRODUCT($E$198:E219)</f>
        <v>0.87511669073204423</v>
      </c>
      <c r="AV219">
        <f>1-PRODUCT($E$200:E219)</f>
        <v>0.85001898709926127</v>
      </c>
      <c r="AW219">
        <f>1-PRODUCT($E$201:E219)</f>
        <v>0.83556390313187501</v>
      </c>
    </row>
    <row r="220" spans="1:49" x14ac:dyDescent="0.3">
      <c r="A220">
        <v>219</v>
      </c>
      <c r="B220">
        <f t="shared" si="16"/>
        <v>319</v>
      </c>
      <c r="C220">
        <f t="shared" si="17"/>
        <v>332</v>
      </c>
      <c r="D220">
        <f t="shared" si="18"/>
        <v>9.3367000000000006E-2</v>
      </c>
      <c r="E220">
        <f t="shared" si="12"/>
        <v>0.90663300000000002</v>
      </c>
      <c r="F220">
        <f>1-PRODUCT($E$1:E220)</f>
        <v>0.99999947755820151</v>
      </c>
      <c r="G220">
        <f>1-PRODUCT($E$16:E220)</f>
        <v>0.99999910164390271</v>
      </c>
      <c r="H220">
        <f>1-PRODUCT($E$29:E220)</f>
        <v>0.99999848683310644</v>
      </c>
      <c r="I220">
        <f>1-PRODUCT($E$40:E220)</f>
        <v>0.99999755765938958</v>
      </c>
      <c r="J220">
        <f>1-PRODUCT($E$50:E220)</f>
        <v>0.99999611092874763</v>
      </c>
      <c r="K220">
        <f>1-PRODUCT($E$59:E220)</f>
        <v>0.99999394219036286</v>
      </c>
      <c r="L220">
        <f>1-PRODUCT($E$67:E220)</f>
        <v>0.99999084034454788</v>
      </c>
      <c r="M220">
        <f>1-PRODUCT($E$74:E220)</f>
        <v>0.9999866476158884</v>
      </c>
      <c r="N220">
        <f>1-PRODUCT($E$81:E220)</f>
        <v>0.99998025870622853</v>
      </c>
      <c r="O220">
        <f>1-PRODUCT($E$88:E220)</f>
        <v>0.99997039657678122</v>
      </c>
      <c r="P220">
        <f>1-PRODUCT($E$94:E220)</f>
        <v>0.99995762846666436</v>
      </c>
      <c r="Q220">
        <f>1-PRODUCT($E$100:E220)</f>
        <v>0.99993871679302959</v>
      </c>
      <c r="R220">
        <f>1-PRODUCT($E$105:E220)</f>
        <v>0.99991598292587014</v>
      </c>
      <c r="S220">
        <f>1-PRODUCT($E$110:E220)</f>
        <v>0.99988397460700829</v>
      </c>
      <c r="T220">
        <f>1-PRODUCT($E$115:E220)</f>
        <v>0.99983860035617089</v>
      </c>
      <c r="U220">
        <f>1-PRODUCT($E$120:E220)</f>
        <v>0.99977383742407688</v>
      </c>
      <c r="V220">
        <f>1-PRODUCT($E$124:E220)</f>
        <v>0.99970220334556625</v>
      </c>
      <c r="W220">
        <f>1-PRODUCT($E$128:E220)</f>
        <v>0.99960603997110409</v>
      </c>
      <c r="X220">
        <f>1-PRODUCT($E$132:E220)</f>
        <v>0.99947637525328548</v>
      </c>
      <c r="Y220">
        <f>1-PRODUCT($E$136:E220)</f>
        <v>0.99930076008617763</v>
      </c>
      <c r="Z220">
        <f>1-PRODUCT($E$140:E220)</f>
        <v>0.99906184910674145</v>
      </c>
      <c r="AA220">
        <f>1-PRODUCT($E$144:E220)</f>
        <v>0.99873537425117276</v>
      </c>
      <c r="AB220">
        <f>1-PRODUCT($E$148:E220)</f>
        <v>0.99828723970374633</v>
      </c>
      <c r="AC220">
        <f>1-PRODUCT($E$152:E220)</f>
        <v>0.99766934061746626</v>
      </c>
      <c r="AD220">
        <f>1-PRODUCT($E$155:E220)</f>
        <v>0.99705448865833413</v>
      </c>
      <c r="AE220">
        <f>1-PRODUCT($E$158:E220)</f>
        <v>0.99626752612136371</v>
      </c>
      <c r="AF220">
        <f>1-PRODUCT($E$161:E220)</f>
        <v>0.99525771048353462</v>
      </c>
      <c r="AG220">
        <f>1-PRODUCT($E$164:E220)</f>
        <v>0.99395862789880118</v>
      </c>
      <c r="AH220">
        <f>1-PRODUCT($E$167:E220)</f>
        <v>0.99228314448654775</v>
      </c>
      <c r="AI220">
        <f>1-PRODUCT($E$170:E220)</f>
        <v>0.99011666668224974</v>
      </c>
      <c r="AJ220">
        <f>1-PRODUCT($E$173:E220)</f>
        <v>0.98730812352011466</v>
      </c>
      <c r="AK220">
        <f>1-PRODUCT($E$176:E220)</f>
        <v>0.98365787286444517</v>
      </c>
      <c r="AL220">
        <f>1-PRODUCT($E$179:E220)</f>
        <v>0.9789014445924783</v>
      </c>
      <c r="AM220">
        <f>1-PRODUCT($E$182:E220)</f>
        <v>0.97268763670224456</v>
      </c>
      <c r="AN220">
        <f>1-PRODUCT($E$184:E220)</f>
        <v>0.96751048031708808</v>
      </c>
      <c r="AO220">
        <f>1-PRODUCT($E$186:E220)</f>
        <v>0.96130590412501682</v>
      </c>
      <c r="AP220">
        <f>1-PRODUCT($E$188:E220)</f>
        <v>0.95386146224334645</v>
      </c>
      <c r="AQ220">
        <f>1-PRODUCT($E$190:E220)</f>
        <v>0.94491910745294094</v>
      </c>
      <c r="AR220">
        <f>1-PRODUCT($E$192:E220)</f>
        <v>0.93416506060233118</v>
      </c>
      <c r="AS220">
        <f>1-PRODUCT($E$194:E220)</f>
        <v>0.92121735650048953</v>
      </c>
      <c r="AT220">
        <f>1-PRODUCT($E$196:E220)</f>
        <v>0.90561051726444897</v>
      </c>
      <c r="AU220">
        <f>1-PRODUCT($E$198:E220)</f>
        <v>0.88677667066846544</v>
      </c>
      <c r="AV220">
        <f>1-PRODUCT($E$200:E220)</f>
        <v>0.86402226433076457</v>
      </c>
      <c r="AW220">
        <f>1-PRODUCT($E$201:E220)</f>
        <v>0.85091680818816129</v>
      </c>
    </row>
    <row r="221" spans="1:49" x14ac:dyDescent="0.3">
      <c r="F221">
        <f>COUNTIF(F1:F220,"&lt;=0.5")+1</f>
        <v>19</v>
      </c>
      <c r="G221">
        <f t="shared" ref="G221:AW221" si="19">COUNTIF(G1:G220,"&lt;=0.5")+1</f>
        <v>18</v>
      </c>
      <c r="H221">
        <f t="shared" si="19"/>
        <v>16</v>
      </c>
      <c r="I221">
        <f t="shared" si="19"/>
        <v>15</v>
      </c>
      <c r="J221">
        <f t="shared" si="19"/>
        <v>14</v>
      </c>
      <c r="K221">
        <f t="shared" si="19"/>
        <v>14</v>
      </c>
      <c r="L221">
        <f t="shared" si="19"/>
        <v>13</v>
      </c>
      <c r="M221">
        <f t="shared" si="19"/>
        <v>13</v>
      </c>
      <c r="N221">
        <f t="shared" si="19"/>
        <v>12</v>
      </c>
      <c r="O221">
        <f t="shared" si="19"/>
        <v>12</v>
      </c>
      <c r="P221">
        <f t="shared" si="19"/>
        <v>12</v>
      </c>
      <c r="Q221">
        <f t="shared" si="19"/>
        <v>11</v>
      </c>
      <c r="R221">
        <f t="shared" si="19"/>
        <v>11</v>
      </c>
      <c r="S221">
        <f t="shared" si="19"/>
        <v>11</v>
      </c>
      <c r="T221">
        <f t="shared" si="19"/>
        <v>11</v>
      </c>
      <c r="U221">
        <f t="shared" si="19"/>
        <v>10</v>
      </c>
      <c r="V221">
        <f t="shared" si="19"/>
        <v>10</v>
      </c>
      <c r="W221">
        <f t="shared" si="19"/>
        <v>10</v>
      </c>
      <c r="X221">
        <f t="shared" si="19"/>
        <v>10</v>
      </c>
      <c r="Y221">
        <f t="shared" si="19"/>
        <v>10</v>
      </c>
      <c r="Z221">
        <f t="shared" si="19"/>
        <v>10</v>
      </c>
      <c r="AA221">
        <f t="shared" si="19"/>
        <v>10</v>
      </c>
      <c r="AB221">
        <f t="shared" si="19"/>
        <v>9</v>
      </c>
      <c r="AC221">
        <f t="shared" si="19"/>
        <v>9</v>
      </c>
      <c r="AD221">
        <f t="shared" si="19"/>
        <v>9</v>
      </c>
      <c r="AE221">
        <f t="shared" si="19"/>
        <v>9</v>
      </c>
      <c r="AF221">
        <f t="shared" si="19"/>
        <v>9</v>
      </c>
      <c r="AG221">
        <f t="shared" si="19"/>
        <v>9</v>
      </c>
      <c r="AH221">
        <f t="shared" si="19"/>
        <v>9</v>
      </c>
      <c r="AI221">
        <f t="shared" si="19"/>
        <v>9</v>
      </c>
      <c r="AJ221">
        <f t="shared" si="19"/>
        <v>9</v>
      </c>
      <c r="AK221">
        <f t="shared" si="19"/>
        <v>9</v>
      </c>
      <c r="AL221">
        <f t="shared" si="19"/>
        <v>8</v>
      </c>
      <c r="AM221">
        <f t="shared" si="19"/>
        <v>8</v>
      </c>
      <c r="AN221">
        <f t="shared" si="19"/>
        <v>8</v>
      </c>
      <c r="AO221">
        <f t="shared" si="19"/>
        <v>8</v>
      </c>
      <c r="AP221">
        <f t="shared" si="19"/>
        <v>8</v>
      </c>
      <c r="AQ221">
        <f t="shared" si="19"/>
        <v>8</v>
      </c>
      <c r="AR221">
        <f t="shared" si="19"/>
        <v>8</v>
      </c>
      <c r="AS221">
        <f t="shared" si="19"/>
        <v>8</v>
      </c>
      <c r="AT221">
        <f t="shared" si="19"/>
        <v>8</v>
      </c>
      <c r="AU221">
        <f t="shared" si="19"/>
        <v>8</v>
      </c>
      <c r="AV221">
        <f t="shared" si="19"/>
        <v>8</v>
      </c>
      <c r="AW221">
        <f t="shared" si="19"/>
        <v>8</v>
      </c>
    </row>
    <row r="222" spans="1:49" x14ac:dyDescent="0.3">
      <c r="F222">
        <f>COUNTIF(F1:F220,"&lt;=0.55")+1</f>
        <v>22</v>
      </c>
      <c r="G222">
        <f t="shared" ref="G222:AW222" si="20">COUNTIF(G1:G220,"&lt;=0.55")+1</f>
        <v>20</v>
      </c>
      <c r="H222">
        <f t="shared" si="20"/>
        <v>18</v>
      </c>
      <c r="I222">
        <f t="shared" si="20"/>
        <v>17</v>
      </c>
      <c r="J222">
        <f t="shared" si="20"/>
        <v>16</v>
      </c>
      <c r="K222">
        <f t="shared" si="20"/>
        <v>16</v>
      </c>
      <c r="L222">
        <f t="shared" si="20"/>
        <v>15</v>
      </c>
      <c r="M222">
        <f t="shared" si="20"/>
        <v>15</v>
      </c>
      <c r="N222">
        <f t="shared" si="20"/>
        <v>14</v>
      </c>
      <c r="O222">
        <f t="shared" si="20"/>
        <v>14</v>
      </c>
      <c r="P222">
        <f t="shared" si="20"/>
        <v>13</v>
      </c>
      <c r="Q222">
        <f t="shared" si="20"/>
        <v>13</v>
      </c>
      <c r="R222">
        <f t="shared" si="20"/>
        <v>13</v>
      </c>
      <c r="S222">
        <f t="shared" si="20"/>
        <v>12</v>
      </c>
      <c r="T222">
        <f t="shared" si="20"/>
        <v>12</v>
      </c>
      <c r="U222">
        <f t="shared" si="20"/>
        <v>12</v>
      </c>
      <c r="V222">
        <f t="shared" si="20"/>
        <v>12</v>
      </c>
      <c r="W222">
        <f t="shared" si="20"/>
        <v>12</v>
      </c>
      <c r="X222">
        <f t="shared" si="20"/>
        <v>11</v>
      </c>
      <c r="Y222">
        <f t="shared" si="20"/>
        <v>11</v>
      </c>
      <c r="Z222">
        <f t="shared" si="20"/>
        <v>11</v>
      </c>
      <c r="AA222">
        <f t="shared" si="20"/>
        <v>11</v>
      </c>
      <c r="AB222">
        <f t="shared" si="20"/>
        <v>11</v>
      </c>
      <c r="AC222">
        <f t="shared" si="20"/>
        <v>11</v>
      </c>
      <c r="AD222">
        <f t="shared" si="20"/>
        <v>10</v>
      </c>
      <c r="AE222">
        <f t="shared" si="20"/>
        <v>10</v>
      </c>
      <c r="AF222">
        <f t="shared" si="20"/>
        <v>10</v>
      </c>
      <c r="AG222">
        <f t="shared" si="20"/>
        <v>10</v>
      </c>
      <c r="AH222">
        <f t="shared" si="20"/>
        <v>10</v>
      </c>
      <c r="AI222">
        <f t="shared" si="20"/>
        <v>10</v>
      </c>
      <c r="AJ222">
        <f t="shared" si="20"/>
        <v>10</v>
      </c>
      <c r="AK222">
        <f t="shared" si="20"/>
        <v>10</v>
      </c>
      <c r="AL222">
        <f t="shared" si="20"/>
        <v>10</v>
      </c>
      <c r="AM222">
        <f t="shared" si="20"/>
        <v>10</v>
      </c>
      <c r="AN222">
        <f t="shared" si="20"/>
        <v>10</v>
      </c>
      <c r="AO222">
        <f t="shared" si="20"/>
        <v>9</v>
      </c>
      <c r="AP222">
        <f t="shared" si="20"/>
        <v>9</v>
      </c>
      <c r="AQ222">
        <f t="shared" si="20"/>
        <v>9</v>
      </c>
      <c r="AR222">
        <f t="shared" si="20"/>
        <v>9</v>
      </c>
      <c r="AS222">
        <f t="shared" si="20"/>
        <v>9</v>
      </c>
      <c r="AT222">
        <f t="shared" si="20"/>
        <v>9</v>
      </c>
      <c r="AU222">
        <f t="shared" si="20"/>
        <v>9</v>
      </c>
      <c r="AV222">
        <f t="shared" si="20"/>
        <v>9</v>
      </c>
      <c r="AW222">
        <f t="shared" si="20"/>
        <v>9</v>
      </c>
    </row>
    <row r="223" spans="1:49" x14ac:dyDescent="0.3">
      <c r="F223">
        <f>COUNTIF(F1:F220,"&lt;=0.60")+1</f>
        <v>25</v>
      </c>
      <c r="G223">
        <f t="shared" ref="G223:AW223" si="21">COUNTIF(G1:G220,"&lt;=0.60")+1</f>
        <v>23</v>
      </c>
      <c r="H223">
        <f t="shared" si="21"/>
        <v>21</v>
      </c>
      <c r="I223">
        <f t="shared" si="21"/>
        <v>20</v>
      </c>
      <c r="J223">
        <f t="shared" si="21"/>
        <v>19</v>
      </c>
      <c r="K223">
        <f t="shared" si="21"/>
        <v>18</v>
      </c>
      <c r="L223">
        <f t="shared" si="21"/>
        <v>17</v>
      </c>
      <c r="M223">
        <f t="shared" si="21"/>
        <v>17</v>
      </c>
      <c r="N223">
        <f t="shared" si="21"/>
        <v>16</v>
      </c>
      <c r="O223">
        <f t="shared" si="21"/>
        <v>16</v>
      </c>
      <c r="P223">
        <f t="shared" si="21"/>
        <v>15</v>
      </c>
      <c r="Q223">
        <f t="shared" si="21"/>
        <v>15</v>
      </c>
      <c r="R223">
        <f t="shared" si="21"/>
        <v>14</v>
      </c>
      <c r="S223">
        <f t="shared" si="21"/>
        <v>14</v>
      </c>
      <c r="T223">
        <f t="shared" si="21"/>
        <v>14</v>
      </c>
      <c r="U223">
        <f t="shared" si="21"/>
        <v>14</v>
      </c>
      <c r="V223">
        <f t="shared" si="21"/>
        <v>13</v>
      </c>
      <c r="W223">
        <f t="shared" si="21"/>
        <v>13</v>
      </c>
      <c r="X223">
        <f t="shared" si="21"/>
        <v>13</v>
      </c>
      <c r="Y223">
        <f t="shared" si="21"/>
        <v>13</v>
      </c>
      <c r="Z223">
        <f t="shared" si="21"/>
        <v>13</v>
      </c>
      <c r="AA223">
        <f t="shared" si="21"/>
        <v>12</v>
      </c>
      <c r="AB223">
        <f t="shared" si="21"/>
        <v>12</v>
      </c>
      <c r="AC223">
        <f t="shared" si="21"/>
        <v>12</v>
      </c>
      <c r="AD223">
        <f t="shared" si="21"/>
        <v>12</v>
      </c>
      <c r="AE223">
        <f t="shared" si="21"/>
        <v>12</v>
      </c>
      <c r="AF223">
        <f t="shared" si="21"/>
        <v>12</v>
      </c>
      <c r="AG223">
        <f t="shared" si="21"/>
        <v>12</v>
      </c>
      <c r="AH223">
        <f t="shared" si="21"/>
        <v>11</v>
      </c>
      <c r="AI223">
        <f t="shared" si="21"/>
        <v>11</v>
      </c>
      <c r="AJ223">
        <f t="shared" si="21"/>
        <v>11</v>
      </c>
      <c r="AK223">
        <f t="shared" si="21"/>
        <v>11</v>
      </c>
      <c r="AL223">
        <f t="shared" si="21"/>
        <v>11</v>
      </c>
      <c r="AM223">
        <f t="shared" si="21"/>
        <v>11</v>
      </c>
      <c r="AN223">
        <f t="shared" si="21"/>
        <v>11</v>
      </c>
      <c r="AO223">
        <f t="shared" si="21"/>
        <v>11</v>
      </c>
      <c r="AP223">
        <f t="shared" si="21"/>
        <v>11</v>
      </c>
      <c r="AQ223">
        <f t="shared" si="21"/>
        <v>11</v>
      </c>
      <c r="AR223">
        <f t="shared" si="21"/>
        <v>11</v>
      </c>
      <c r="AS223">
        <f t="shared" si="21"/>
        <v>11</v>
      </c>
      <c r="AT223">
        <f t="shared" si="21"/>
        <v>10</v>
      </c>
      <c r="AU223">
        <f t="shared" si="21"/>
        <v>10</v>
      </c>
      <c r="AV223">
        <f t="shared" si="21"/>
        <v>10</v>
      </c>
      <c r="AW223">
        <f t="shared" si="21"/>
        <v>10</v>
      </c>
    </row>
    <row r="224" spans="1:49" x14ac:dyDescent="0.3">
      <c r="F224">
        <f>COUNTIF(F1:F220,"&lt;=0.65")+1</f>
        <v>28</v>
      </c>
      <c r="G224">
        <f t="shared" ref="G224:AW224" si="22">COUNTIF(G1:G220,"&lt;=0.65")+1</f>
        <v>26</v>
      </c>
      <c r="H224">
        <f t="shared" si="22"/>
        <v>24</v>
      </c>
      <c r="I224">
        <f t="shared" si="22"/>
        <v>22</v>
      </c>
      <c r="J224">
        <f t="shared" si="22"/>
        <v>21</v>
      </c>
      <c r="K224">
        <f t="shared" si="22"/>
        <v>20</v>
      </c>
      <c r="L224">
        <f t="shared" si="22"/>
        <v>19</v>
      </c>
      <c r="M224">
        <f t="shared" si="22"/>
        <v>19</v>
      </c>
      <c r="N224">
        <f t="shared" si="22"/>
        <v>18</v>
      </c>
      <c r="O224">
        <f t="shared" si="22"/>
        <v>18</v>
      </c>
      <c r="P224">
        <f t="shared" si="22"/>
        <v>17</v>
      </c>
      <c r="Q224">
        <f t="shared" si="22"/>
        <v>17</v>
      </c>
      <c r="R224">
        <f t="shared" si="22"/>
        <v>16</v>
      </c>
      <c r="S224">
        <f t="shared" si="22"/>
        <v>16</v>
      </c>
      <c r="T224">
        <f t="shared" si="22"/>
        <v>16</v>
      </c>
      <c r="U224">
        <f t="shared" si="22"/>
        <v>15</v>
      </c>
      <c r="V224">
        <f t="shared" si="22"/>
        <v>15</v>
      </c>
      <c r="W224">
        <f t="shared" si="22"/>
        <v>15</v>
      </c>
      <c r="X224">
        <f t="shared" si="22"/>
        <v>15</v>
      </c>
      <c r="Y224">
        <f t="shared" si="22"/>
        <v>15</v>
      </c>
      <c r="Z224">
        <f t="shared" si="22"/>
        <v>14</v>
      </c>
      <c r="AA224">
        <f t="shared" si="22"/>
        <v>14</v>
      </c>
      <c r="AB224">
        <f t="shared" si="22"/>
        <v>14</v>
      </c>
      <c r="AC224">
        <f t="shared" si="22"/>
        <v>14</v>
      </c>
      <c r="AD224">
        <f t="shared" si="22"/>
        <v>14</v>
      </c>
      <c r="AE224">
        <f t="shared" si="22"/>
        <v>13</v>
      </c>
      <c r="AF224">
        <f t="shared" si="22"/>
        <v>13</v>
      </c>
      <c r="AG224">
        <f t="shared" si="22"/>
        <v>13</v>
      </c>
      <c r="AH224">
        <f t="shared" si="22"/>
        <v>13</v>
      </c>
      <c r="AI224">
        <f t="shared" si="22"/>
        <v>13</v>
      </c>
      <c r="AJ224">
        <f t="shared" si="22"/>
        <v>13</v>
      </c>
      <c r="AK224">
        <f t="shared" si="22"/>
        <v>13</v>
      </c>
      <c r="AL224">
        <f t="shared" si="22"/>
        <v>13</v>
      </c>
      <c r="AM224">
        <f t="shared" si="22"/>
        <v>12</v>
      </c>
      <c r="AN224">
        <f t="shared" si="22"/>
        <v>12</v>
      </c>
      <c r="AO224">
        <f t="shared" si="22"/>
        <v>12</v>
      </c>
      <c r="AP224">
        <f t="shared" si="22"/>
        <v>12</v>
      </c>
      <c r="AQ224">
        <f t="shared" si="22"/>
        <v>12</v>
      </c>
      <c r="AR224">
        <f t="shared" si="22"/>
        <v>12</v>
      </c>
      <c r="AS224">
        <f t="shared" si="22"/>
        <v>12</v>
      </c>
      <c r="AT224">
        <f t="shared" si="22"/>
        <v>12</v>
      </c>
      <c r="AU224">
        <f t="shared" si="22"/>
        <v>12</v>
      </c>
      <c r="AV224">
        <f t="shared" si="22"/>
        <v>12</v>
      </c>
      <c r="AW224">
        <f t="shared" si="22"/>
        <v>12</v>
      </c>
    </row>
    <row r="225" spans="6:49" x14ac:dyDescent="0.3">
      <c r="F225">
        <f>COUNTIF(F1:F220,"&lt;=0.7")+1</f>
        <v>32</v>
      </c>
      <c r="G225">
        <f t="shared" ref="G225:AW225" si="23">COUNTIF(G1:G220,"&lt;=0.7")+1</f>
        <v>29</v>
      </c>
      <c r="H225">
        <f t="shared" si="23"/>
        <v>27</v>
      </c>
      <c r="I225">
        <f t="shared" si="23"/>
        <v>25</v>
      </c>
      <c r="J225">
        <f t="shared" si="23"/>
        <v>24</v>
      </c>
      <c r="K225">
        <f t="shared" si="23"/>
        <v>23</v>
      </c>
      <c r="L225">
        <f t="shared" si="23"/>
        <v>22</v>
      </c>
      <c r="M225">
        <f t="shared" si="23"/>
        <v>21</v>
      </c>
      <c r="N225">
        <f t="shared" si="23"/>
        <v>21</v>
      </c>
      <c r="O225">
        <f t="shared" si="23"/>
        <v>20</v>
      </c>
      <c r="P225">
        <f t="shared" si="23"/>
        <v>19</v>
      </c>
      <c r="Q225">
        <f t="shared" si="23"/>
        <v>19</v>
      </c>
      <c r="R225">
        <f t="shared" si="23"/>
        <v>19</v>
      </c>
      <c r="S225">
        <f t="shared" si="23"/>
        <v>18</v>
      </c>
      <c r="T225">
        <f t="shared" si="23"/>
        <v>18</v>
      </c>
      <c r="U225">
        <f t="shared" si="23"/>
        <v>18</v>
      </c>
      <c r="V225">
        <f t="shared" si="23"/>
        <v>17</v>
      </c>
      <c r="W225">
        <f t="shared" si="23"/>
        <v>17</v>
      </c>
      <c r="X225">
        <f t="shared" si="23"/>
        <v>17</v>
      </c>
      <c r="Y225">
        <f t="shared" si="23"/>
        <v>17</v>
      </c>
      <c r="Z225">
        <f t="shared" si="23"/>
        <v>16</v>
      </c>
      <c r="AA225">
        <f t="shared" si="23"/>
        <v>16</v>
      </c>
      <c r="AB225">
        <f t="shared" si="23"/>
        <v>16</v>
      </c>
      <c r="AC225">
        <f t="shared" si="23"/>
        <v>16</v>
      </c>
      <c r="AD225">
        <f t="shared" si="23"/>
        <v>15</v>
      </c>
      <c r="AE225">
        <f t="shared" si="23"/>
        <v>15</v>
      </c>
      <c r="AF225">
        <f t="shared" si="23"/>
        <v>15</v>
      </c>
      <c r="AG225">
        <f t="shared" si="23"/>
        <v>15</v>
      </c>
      <c r="AH225">
        <f t="shared" si="23"/>
        <v>15</v>
      </c>
      <c r="AI225">
        <f t="shared" si="23"/>
        <v>15</v>
      </c>
      <c r="AJ225">
        <f t="shared" si="23"/>
        <v>15</v>
      </c>
      <c r="AK225">
        <f t="shared" si="23"/>
        <v>14</v>
      </c>
      <c r="AL225">
        <f t="shared" si="23"/>
        <v>14</v>
      </c>
      <c r="AM225">
        <f t="shared" si="23"/>
        <v>14</v>
      </c>
      <c r="AN225">
        <f t="shared" si="23"/>
        <v>14</v>
      </c>
      <c r="AO225">
        <f t="shared" si="23"/>
        <v>14</v>
      </c>
      <c r="AP225">
        <f t="shared" si="23"/>
        <v>14</v>
      </c>
      <c r="AQ225">
        <f t="shared" si="23"/>
        <v>14</v>
      </c>
      <c r="AR225">
        <f t="shared" si="23"/>
        <v>14</v>
      </c>
      <c r="AS225">
        <f t="shared" si="23"/>
        <v>14</v>
      </c>
      <c r="AT225">
        <f t="shared" si="23"/>
        <v>14</v>
      </c>
      <c r="AU225">
        <f t="shared" si="23"/>
        <v>13</v>
      </c>
      <c r="AV225">
        <f t="shared" si="23"/>
        <v>13</v>
      </c>
      <c r="AW225">
        <f t="shared" si="23"/>
        <v>13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360A5-910B-4A3C-BB04-B7DB739602BB}">
  <dimension ref="A1:AW229"/>
  <sheetViews>
    <sheetView zoomScaleNormal="100" workbookViewId="0">
      <selection activeCell="F229" sqref="F229:AW229"/>
    </sheetView>
  </sheetViews>
  <sheetFormatPr defaultRowHeight="16.5" x14ac:dyDescent="0.3"/>
  <sheetData>
    <row r="1" spans="1:7" x14ac:dyDescent="0.3">
      <c r="B1" s="1">
        <v>100</v>
      </c>
      <c r="C1">
        <f>B1+13</f>
        <v>113</v>
      </c>
      <c r="D1">
        <v>1.968E-2</v>
      </c>
      <c r="E1">
        <f>1-D1</f>
        <v>0.98031999999999997</v>
      </c>
      <c r="F1">
        <f>1-PRODUCT($E$1:E1)</f>
        <v>1.9680000000000031E-2</v>
      </c>
    </row>
    <row r="2" spans="1:7" x14ac:dyDescent="0.3">
      <c r="A2">
        <v>1</v>
      </c>
      <c r="B2">
        <f>100+A2</f>
        <v>101</v>
      </c>
      <c r="C2">
        <f>B2+13</f>
        <v>114</v>
      </c>
      <c r="D2">
        <f>0.01968+0.00016*A2</f>
        <v>1.984E-2</v>
      </c>
      <c r="E2">
        <f t="shared" ref="E2:E65" si="0">1-D2</f>
        <v>0.98016000000000003</v>
      </c>
      <c r="F2">
        <f>1-PRODUCT($E$1:E2)</f>
        <v>3.9129548799999969E-2</v>
      </c>
    </row>
    <row r="3" spans="1:7" x14ac:dyDescent="0.3">
      <c r="A3">
        <v>2</v>
      </c>
      <c r="B3">
        <f t="shared" ref="B3:B66" si="1">100+A3</f>
        <v>102</v>
      </c>
      <c r="C3">
        <f t="shared" ref="C3:C66" si="2">B3+13</f>
        <v>115</v>
      </c>
      <c r="D3">
        <f t="shared" ref="D3:D66" si="3">0.01968+0.00016*A3</f>
        <v>0.02</v>
      </c>
      <c r="E3">
        <f t="shared" si="0"/>
        <v>0.98</v>
      </c>
      <c r="F3">
        <f>1-PRODUCT($E$1:E3)</f>
        <v>5.8346957824000012E-2</v>
      </c>
    </row>
    <row r="4" spans="1:7" x14ac:dyDescent="0.3">
      <c r="A4">
        <v>3</v>
      </c>
      <c r="B4">
        <f t="shared" si="1"/>
        <v>103</v>
      </c>
      <c r="C4">
        <f t="shared" si="2"/>
        <v>116</v>
      </c>
      <c r="D4">
        <f t="shared" si="3"/>
        <v>2.0160000000000001E-2</v>
      </c>
      <c r="E4">
        <f t="shared" si="0"/>
        <v>0.97984000000000004</v>
      </c>
      <c r="F4">
        <f>1-PRODUCT($E$1:E4)</f>
        <v>7.7330683154268165E-2</v>
      </c>
    </row>
    <row r="5" spans="1:7" x14ac:dyDescent="0.3">
      <c r="A5">
        <v>4</v>
      </c>
      <c r="B5">
        <f t="shared" si="1"/>
        <v>104</v>
      </c>
      <c r="C5">
        <f t="shared" si="2"/>
        <v>117</v>
      </c>
      <c r="D5">
        <f t="shared" si="3"/>
        <v>2.0320000000000001E-2</v>
      </c>
      <c r="E5">
        <f t="shared" si="0"/>
        <v>0.97968</v>
      </c>
      <c r="F5">
        <f>1-PRODUCT($E$1:E5)</f>
        <v>9.6079323672573436E-2</v>
      </c>
    </row>
    <row r="6" spans="1:7" x14ac:dyDescent="0.3">
      <c r="A6">
        <v>5</v>
      </c>
      <c r="B6">
        <f t="shared" si="1"/>
        <v>105</v>
      </c>
      <c r="C6">
        <f t="shared" si="2"/>
        <v>118</v>
      </c>
      <c r="D6">
        <f t="shared" si="3"/>
        <v>2.0479999999999998E-2</v>
      </c>
      <c r="E6">
        <f t="shared" si="0"/>
        <v>0.97951999999999995</v>
      </c>
      <c r="F6">
        <f>1-PRODUCT($E$1:E6)</f>
        <v>0.11459161912375915</v>
      </c>
    </row>
    <row r="7" spans="1:7" x14ac:dyDescent="0.3">
      <c r="A7">
        <v>6</v>
      </c>
      <c r="B7">
        <f t="shared" si="1"/>
        <v>106</v>
      </c>
      <c r="C7">
        <f t="shared" si="2"/>
        <v>119</v>
      </c>
      <c r="D7">
        <f t="shared" si="3"/>
        <v>2.0639999999999999E-2</v>
      </c>
      <c r="E7">
        <f t="shared" si="0"/>
        <v>0.97936000000000001</v>
      </c>
      <c r="F7">
        <f>1-PRODUCT($E$1:E7)</f>
        <v>0.13286644810504478</v>
      </c>
    </row>
    <row r="8" spans="1:7" x14ac:dyDescent="0.3">
      <c r="A8">
        <v>7</v>
      </c>
      <c r="B8">
        <f t="shared" si="1"/>
        <v>107</v>
      </c>
      <c r="C8">
        <f t="shared" si="2"/>
        <v>120</v>
      </c>
      <c r="D8">
        <f t="shared" si="3"/>
        <v>2.0799999999999999E-2</v>
      </c>
      <c r="E8">
        <f t="shared" si="0"/>
        <v>0.97919999999999996</v>
      </c>
      <c r="F8">
        <f>1-PRODUCT($E$1:E8)</f>
        <v>0.15090282598445992</v>
      </c>
    </row>
    <row r="9" spans="1:7" x14ac:dyDescent="0.3">
      <c r="A9">
        <v>8</v>
      </c>
      <c r="B9">
        <f t="shared" si="1"/>
        <v>108</v>
      </c>
      <c r="C9">
        <f t="shared" si="2"/>
        <v>121</v>
      </c>
      <c r="D9">
        <f t="shared" si="3"/>
        <v>2.0959999999999999E-2</v>
      </c>
      <c r="E9">
        <f t="shared" si="0"/>
        <v>0.97904000000000002</v>
      </c>
      <c r="F9">
        <f>1-PRODUCT($E$1:E9)</f>
        <v>0.16869990275182567</v>
      </c>
    </row>
    <row r="10" spans="1:7" x14ac:dyDescent="0.3">
      <c r="A10">
        <v>9</v>
      </c>
      <c r="B10">
        <f t="shared" si="1"/>
        <v>109</v>
      </c>
      <c r="C10">
        <f t="shared" si="2"/>
        <v>122</v>
      </c>
      <c r="D10">
        <f t="shared" si="3"/>
        <v>2.112E-2</v>
      </c>
      <c r="E10">
        <f t="shared" si="0"/>
        <v>0.97887999999999997</v>
      </c>
      <c r="F10">
        <f>1-PRODUCT($E$1:E10)</f>
        <v>0.18625696080570708</v>
      </c>
    </row>
    <row r="11" spans="1:7" x14ac:dyDescent="0.3">
      <c r="A11">
        <v>10</v>
      </c>
      <c r="B11">
        <f t="shared" si="1"/>
        <v>110</v>
      </c>
      <c r="C11">
        <f t="shared" si="2"/>
        <v>123</v>
      </c>
      <c r="D11">
        <f t="shared" si="3"/>
        <v>2.128E-2</v>
      </c>
      <c r="E11">
        <f t="shared" si="0"/>
        <v>0.97872000000000003</v>
      </c>
      <c r="F11">
        <f>1-PRODUCT($E$1:E11)</f>
        <v>0.20357341267976159</v>
      </c>
    </row>
    <row r="12" spans="1:7" x14ac:dyDescent="0.3">
      <c r="A12">
        <v>11</v>
      </c>
      <c r="B12">
        <f t="shared" si="1"/>
        <v>111</v>
      </c>
      <c r="C12">
        <f t="shared" si="2"/>
        <v>124</v>
      </c>
      <c r="D12">
        <f t="shared" si="3"/>
        <v>2.1440000000000001E-2</v>
      </c>
      <c r="E12">
        <f t="shared" si="0"/>
        <v>0.97855999999999999</v>
      </c>
      <c r="F12">
        <f>1-PRODUCT($E$1:E12)</f>
        <v>0.22064879871190757</v>
      </c>
    </row>
    <row r="13" spans="1:7" x14ac:dyDescent="0.3">
      <c r="A13">
        <v>12</v>
      </c>
      <c r="B13">
        <f t="shared" si="1"/>
        <v>112</v>
      </c>
      <c r="C13">
        <f t="shared" si="2"/>
        <v>125</v>
      </c>
      <c r="D13">
        <f t="shared" si="3"/>
        <v>2.1600000000000001E-2</v>
      </c>
      <c r="E13">
        <f t="shared" si="0"/>
        <v>0.97840000000000005</v>
      </c>
      <c r="F13">
        <f>1-PRODUCT($E$1:E13)</f>
        <v>0.23748278465973027</v>
      </c>
    </row>
    <row r="14" spans="1:7" x14ac:dyDescent="0.3">
      <c r="A14">
        <v>13</v>
      </c>
      <c r="B14">
        <f t="shared" si="1"/>
        <v>113</v>
      </c>
      <c r="C14">
        <f t="shared" si="2"/>
        <v>126</v>
      </c>
      <c r="D14">
        <f t="shared" si="3"/>
        <v>2.1760000000000002E-2</v>
      </c>
      <c r="E14">
        <f t="shared" si="0"/>
        <v>0.97824</v>
      </c>
      <c r="F14">
        <f>1-PRODUCT($E$1:E14)</f>
        <v>0.25407515926553459</v>
      </c>
    </row>
    <row r="15" spans="1:7" x14ac:dyDescent="0.3">
      <c r="A15">
        <v>14</v>
      </c>
      <c r="B15">
        <f t="shared" si="1"/>
        <v>114</v>
      </c>
      <c r="C15">
        <f t="shared" si="2"/>
        <v>127</v>
      </c>
      <c r="D15">
        <f t="shared" si="3"/>
        <v>2.1919999999999999E-2</v>
      </c>
      <c r="E15">
        <f t="shared" si="0"/>
        <v>0.97807999999999995</v>
      </c>
      <c r="F15">
        <f>1-PRODUCT($E$1:E15)</f>
        <v>0.27042583177443413</v>
      </c>
    </row>
    <row r="16" spans="1:7" x14ac:dyDescent="0.3">
      <c r="A16">
        <v>15</v>
      </c>
      <c r="B16" s="1">
        <f t="shared" si="1"/>
        <v>115</v>
      </c>
      <c r="C16">
        <f t="shared" si="2"/>
        <v>128</v>
      </c>
      <c r="D16">
        <f t="shared" si="3"/>
        <v>2.2079999999999999E-2</v>
      </c>
      <c r="E16">
        <f t="shared" si="0"/>
        <v>0.97792000000000001</v>
      </c>
      <c r="F16">
        <f>1-PRODUCT($E$1:E16)</f>
        <v>0.28653482940885466</v>
      </c>
      <c r="G16">
        <f>1-PRODUCT($E$16:E16)</f>
        <v>2.2079999999999989E-2</v>
      </c>
    </row>
    <row r="17" spans="1:8" x14ac:dyDescent="0.3">
      <c r="A17">
        <v>16</v>
      </c>
      <c r="B17">
        <f t="shared" si="1"/>
        <v>116</v>
      </c>
      <c r="C17">
        <f t="shared" si="2"/>
        <v>129</v>
      </c>
      <c r="D17">
        <f t="shared" si="3"/>
        <v>2.2239999999999999E-2</v>
      </c>
      <c r="E17">
        <f t="shared" si="0"/>
        <v>0.97775999999999996</v>
      </c>
      <c r="F17">
        <f>1-PRODUCT($E$1:E17)</f>
        <v>0.30240229480280179</v>
      </c>
      <c r="G17">
        <f>1-PRODUCT($E$16:E17)</f>
        <v>4.3828940799999994E-2</v>
      </c>
    </row>
    <row r="18" spans="1:8" x14ac:dyDescent="0.3">
      <c r="A18">
        <v>17</v>
      </c>
      <c r="B18">
        <f t="shared" si="1"/>
        <v>117</v>
      </c>
      <c r="C18">
        <f t="shared" si="2"/>
        <v>130</v>
      </c>
      <c r="D18">
        <f t="shared" si="3"/>
        <v>2.24E-2</v>
      </c>
      <c r="E18">
        <f t="shared" si="0"/>
        <v>0.97760000000000002</v>
      </c>
      <c r="F18">
        <f>1-PRODUCT($E$1:E18)</f>
        <v>0.31802848339921896</v>
      </c>
      <c r="G18">
        <f>1-PRODUCT($E$16:E18)</f>
        <v>6.5247172526079922E-2</v>
      </c>
    </row>
    <row r="19" spans="1:8" x14ac:dyDescent="0.3">
      <c r="A19">
        <v>18</v>
      </c>
      <c r="B19">
        <f t="shared" si="1"/>
        <v>118</v>
      </c>
      <c r="C19">
        <f t="shared" si="2"/>
        <v>131</v>
      </c>
      <c r="D19">
        <f t="shared" si="3"/>
        <v>2.256E-2</v>
      </c>
      <c r="E19">
        <f t="shared" si="0"/>
        <v>0.97743999999999998</v>
      </c>
      <c r="F19">
        <f>1-PRODUCT($E$1:E19)</f>
        <v>0.33341376081373264</v>
      </c>
      <c r="G19">
        <f>1-PRODUCT($E$16:E19)</f>
        <v>8.6335196313891527E-2</v>
      </c>
    </row>
    <row r="20" spans="1:8" x14ac:dyDescent="0.3">
      <c r="A20">
        <v>19</v>
      </c>
      <c r="B20">
        <f t="shared" si="1"/>
        <v>119</v>
      </c>
      <c r="C20">
        <f t="shared" si="2"/>
        <v>132</v>
      </c>
      <c r="D20">
        <f t="shared" si="3"/>
        <v>2.2720000000000001E-2</v>
      </c>
      <c r="E20">
        <f t="shared" si="0"/>
        <v>0.97728000000000004</v>
      </c>
      <c r="F20">
        <f>1-PRODUCT($E$1:E20)</f>
        <v>0.34855860016804463</v>
      </c>
      <c r="G20">
        <f>1-PRODUCT($E$16:E20)</f>
        <v>0.1070936606536399</v>
      </c>
    </row>
    <row r="21" spans="1:8" x14ac:dyDescent="0.3">
      <c r="A21">
        <v>20</v>
      </c>
      <c r="B21">
        <f t="shared" si="1"/>
        <v>120</v>
      </c>
      <c r="C21">
        <f t="shared" si="2"/>
        <v>133</v>
      </c>
      <c r="D21">
        <f t="shared" si="3"/>
        <v>2.2880000000000001E-2</v>
      </c>
      <c r="E21">
        <f t="shared" si="0"/>
        <v>0.97711999999999999</v>
      </c>
      <c r="F21">
        <f>1-PRODUCT($E$1:E21)</f>
        <v>0.36346357939619978</v>
      </c>
      <c r="G21">
        <f>1-PRODUCT($E$16:E21)</f>
        <v>0.12752335769788459</v>
      </c>
    </row>
    <row r="22" spans="1:8" x14ac:dyDescent="0.3">
      <c r="A22">
        <v>21</v>
      </c>
      <c r="B22">
        <f t="shared" si="1"/>
        <v>121</v>
      </c>
      <c r="C22">
        <f t="shared" si="2"/>
        <v>134</v>
      </c>
      <c r="D22">
        <f t="shared" si="3"/>
        <v>2.3039999999999998E-2</v>
      </c>
      <c r="E22">
        <f t="shared" si="0"/>
        <v>0.97696000000000005</v>
      </c>
      <c r="F22">
        <f>1-PRODUCT($E$1:E22)</f>
        <v>0.37812937852691131</v>
      </c>
      <c r="G22">
        <f>1-PRODUCT($E$16:E22)</f>
        <v>0.1476252195365253</v>
      </c>
    </row>
    <row r="23" spans="1:8" x14ac:dyDescent="0.3">
      <c r="A23">
        <v>22</v>
      </c>
      <c r="B23">
        <f t="shared" si="1"/>
        <v>122</v>
      </c>
      <c r="C23">
        <f t="shared" si="2"/>
        <v>135</v>
      </c>
      <c r="D23">
        <f t="shared" si="3"/>
        <v>2.3199999999999998E-2</v>
      </c>
      <c r="E23">
        <f t="shared" si="0"/>
        <v>0.9768</v>
      </c>
      <c r="F23">
        <f>1-PRODUCT($E$1:E23)</f>
        <v>0.39255677694508695</v>
      </c>
      <c r="G23">
        <f>1-PRODUCT($E$16:E23)</f>
        <v>0.16740031444327796</v>
      </c>
    </row>
    <row r="24" spans="1:8" x14ac:dyDescent="0.3">
      <c r="A24">
        <v>23</v>
      </c>
      <c r="B24">
        <f t="shared" si="1"/>
        <v>123</v>
      </c>
      <c r="C24">
        <f t="shared" si="2"/>
        <v>136</v>
      </c>
      <c r="D24">
        <f t="shared" si="3"/>
        <v>2.3359999999999999E-2</v>
      </c>
      <c r="E24">
        <f t="shared" si="0"/>
        <v>0.97663999999999995</v>
      </c>
      <c r="F24">
        <f>1-PRODUCT($E$1:E24)</f>
        <v>0.40674665063564974</v>
      </c>
      <c r="G24">
        <f>1-PRODUCT($E$16:E24)</f>
        <v>0.18684984309788299</v>
      </c>
    </row>
    <row r="25" spans="1:8" x14ac:dyDescent="0.3">
      <c r="A25">
        <v>24</v>
      </c>
      <c r="B25">
        <f t="shared" si="1"/>
        <v>124</v>
      </c>
      <c r="C25">
        <f t="shared" si="2"/>
        <v>137</v>
      </c>
      <c r="D25">
        <f t="shared" si="3"/>
        <v>2.3519999999999999E-2</v>
      </c>
      <c r="E25">
        <f t="shared" si="0"/>
        <v>0.97648000000000001</v>
      </c>
      <c r="F25">
        <f>1-PRODUCT($E$1:E25)</f>
        <v>0.42069996941269927</v>
      </c>
      <c r="G25">
        <f>1-PRODUCT($E$16:E25)</f>
        <v>0.20597513478822083</v>
      </c>
    </row>
    <row r="26" spans="1:8" x14ac:dyDescent="0.3">
      <c r="A26">
        <v>25</v>
      </c>
      <c r="B26">
        <f t="shared" si="1"/>
        <v>125</v>
      </c>
      <c r="C26">
        <f t="shared" si="2"/>
        <v>138</v>
      </c>
      <c r="D26">
        <f t="shared" si="3"/>
        <v>2.368E-2</v>
      </c>
      <c r="E26">
        <f t="shared" si="0"/>
        <v>0.97631999999999997</v>
      </c>
      <c r="F26">
        <f>1-PRODUCT($E$1:E26)</f>
        <v>0.43441779413700654</v>
      </c>
      <c r="G26">
        <f>1-PRODUCT($E$16:E26)</f>
        <v>0.22477764359643582</v>
      </c>
    </row>
    <row r="27" spans="1:8" x14ac:dyDescent="0.3">
      <c r="A27">
        <v>26</v>
      </c>
      <c r="B27">
        <f t="shared" si="1"/>
        <v>126</v>
      </c>
      <c r="C27">
        <f t="shared" si="2"/>
        <v>139</v>
      </c>
      <c r="D27">
        <f t="shared" si="3"/>
        <v>2.384E-2</v>
      </c>
      <c r="E27">
        <f t="shared" si="0"/>
        <v>0.97616000000000003</v>
      </c>
      <c r="F27">
        <f>1-PRODUCT($E$1:E27)</f>
        <v>0.4479012739247803</v>
      </c>
      <c r="G27">
        <f>1-PRODUCT($E$16:E27)</f>
        <v>0.24325894457309671</v>
      </c>
    </row>
    <row r="28" spans="1:8" x14ac:dyDescent="0.3">
      <c r="A28">
        <v>27</v>
      </c>
      <c r="B28">
        <f t="shared" si="1"/>
        <v>127</v>
      </c>
      <c r="C28">
        <f t="shared" si="2"/>
        <v>140</v>
      </c>
      <c r="D28">
        <f t="shared" si="3"/>
        <v>2.4E-2</v>
      </c>
      <c r="E28">
        <f t="shared" si="0"/>
        <v>0.97599999999999998</v>
      </c>
      <c r="F28">
        <f>1-PRODUCT($E$1:E28)</f>
        <v>0.46115164335058556</v>
      </c>
      <c r="G28">
        <f>1-PRODUCT($E$16:E28)</f>
        <v>0.26142072990334242</v>
      </c>
    </row>
    <row r="29" spans="1:8" x14ac:dyDescent="0.3">
      <c r="A29">
        <v>28</v>
      </c>
      <c r="B29" s="1">
        <f t="shared" si="1"/>
        <v>128</v>
      </c>
      <c r="C29">
        <f t="shared" si="2"/>
        <v>141</v>
      </c>
      <c r="D29">
        <f t="shared" si="3"/>
        <v>2.4160000000000001E-2</v>
      </c>
      <c r="E29">
        <f t="shared" si="0"/>
        <v>0.97584000000000004</v>
      </c>
      <c r="F29">
        <f>1-PRODUCT($E$1:E29)</f>
        <v>0.47417021964723538</v>
      </c>
      <c r="G29">
        <f>1-PRODUCT($E$16:E29)</f>
        <v>0.27926480506887763</v>
      </c>
      <c r="H29">
        <f>1-PRODUCT($E$29:E29)</f>
        <v>2.4159999999999959E-2</v>
      </c>
    </row>
    <row r="30" spans="1:8" x14ac:dyDescent="0.3">
      <c r="A30">
        <v>29</v>
      </c>
      <c r="B30">
        <f t="shared" si="1"/>
        <v>129</v>
      </c>
      <c r="C30">
        <f t="shared" si="2"/>
        <v>142</v>
      </c>
      <c r="D30">
        <f t="shared" si="3"/>
        <v>2.4320000000000001E-2</v>
      </c>
      <c r="E30">
        <f t="shared" si="0"/>
        <v>0.97567999999999999</v>
      </c>
      <c r="F30">
        <f>1-PRODUCT($E$1:E30)</f>
        <v>0.48695839990541467</v>
      </c>
      <c r="G30">
        <f>1-PRODUCT($E$16:E30)</f>
        <v>0.29679308500960255</v>
      </c>
      <c r="H30">
        <f>1-PRODUCT($E$29:E30)</f>
        <v>4.7892428799999998E-2</v>
      </c>
    </row>
    <row r="31" spans="1:8" x14ac:dyDescent="0.3">
      <c r="A31">
        <v>30</v>
      </c>
      <c r="B31">
        <f t="shared" si="1"/>
        <v>130</v>
      </c>
      <c r="C31">
        <f t="shared" si="2"/>
        <v>143</v>
      </c>
      <c r="D31">
        <f t="shared" si="3"/>
        <v>2.4480000000000002E-2</v>
      </c>
      <c r="E31">
        <f t="shared" si="0"/>
        <v>0.97551999999999994</v>
      </c>
      <c r="F31">
        <f>1-PRODUCT($E$1:E31)</f>
        <v>0.49951765827573014</v>
      </c>
      <c r="G31">
        <f>1-PRODUCT($E$16:E31)</f>
        <v>0.31400759028856751</v>
      </c>
      <c r="H31">
        <f>1-PRODUCT($E$29:E31)</f>
        <v>7.1200022142976049E-2</v>
      </c>
    </row>
    <row r="32" spans="1:8" x14ac:dyDescent="0.3">
      <c r="A32">
        <v>31</v>
      </c>
      <c r="B32">
        <f t="shared" si="1"/>
        <v>131</v>
      </c>
      <c r="C32">
        <f t="shared" si="2"/>
        <v>144</v>
      </c>
      <c r="D32">
        <f t="shared" si="3"/>
        <v>2.4639999999999999E-2</v>
      </c>
      <c r="E32">
        <f t="shared" si="0"/>
        <v>0.97536</v>
      </c>
      <c r="F32">
        <f>1-PRODUCT($E$1:E32)</f>
        <v>0.5118495431758161</v>
      </c>
      <c r="G32">
        <f>1-PRODUCT($E$16:E32)</f>
        <v>0.33091044326385721</v>
      </c>
      <c r="H32">
        <f>1-PRODUCT($E$29:E32)</f>
        <v>9.4085653597373087E-2</v>
      </c>
    </row>
    <row r="33" spans="1:9" x14ac:dyDescent="0.3">
      <c r="A33">
        <v>32</v>
      </c>
      <c r="B33">
        <f t="shared" si="1"/>
        <v>132</v>
      </c>
      <c r="C33">
        <f t="shared" si="2"/>
        <v>145</v>
      </c>
      <c r="D33">
        <f t="shared" si="3"/>
        <v>2.4799999999999999E-2</v>
      </c>
      <c r="E33">
        <f t="shared" si="0"/>
        <v>0.97519999999999996</v>
      </c>
      <c r="F33">
        <f>1-PRODUCT($E$1:E33)</f>
        <v>0.52395567450505598</v>
      </c>
      <c r="G33">
        <f>1-PRODUCT($E$16:E33)</f>
        <v>0.34750386427091362</v>
      </c>
      <c r="H33">
        <f>1-PRODUCT($E$29:E33)</f>
        <v>0.11655232938815829</v>
      </c>
    </row>
    <row r="34" spans="1:9" x14ac:dyDescent="0.3">
      <c r="A34">
        <v>33</v>
      </c>
      <c r="B34">
        <f t="shared" si="1"/>
        <v>133</v>
      </c>
      <c r="C34">
        <f t="shared" si="2"/>
        <v>146</v>
      </c>
      <c r="D34">
        <f t="shared" si="3"/>
        <v>2.496E-2</v>
      </c>
      <c r="E34">
        <f t="shared" si="0"/>
        <v>0.97504000000000002</v>
      </c>
      <c r="F34">
        <f>1-PRODUCT($E$1:E34)</f>
        <v>0.53583774086940972</v>
      </c>
      <c r="G34">
        <f>1-PRODUCT($E$16:E34)</f>
        <v>0.36379016781871165</v>
      </c>
      <c r="H34">
        <f>1-PRODUCT($E$29:E34)</f>
        <v>0.1386031832466299</v>
      </c>
    </row>
    <row r="35" spans="1:9" x14ac:dyDescent="0.3">
      <c r="A35">
        <v>34</v>
      </c>
      <c r="B35">
        <f t="shared" si="1"/>
        <v>134</v>
      </c>
      <c r="C35">
        <f t="shared" si="2"/>
        <v>147</v>
      </c>
      <c r="D35">
        <f t="shared" si="3"/>
        <v>2.512E-2</v>
      </c>
      <c r="E35">
        <f t="shared" si="0"/>
        <v>0.97487999999999997</v>
      </c>
      <c r="F35">
        <f>1-PRODUCT($E$1:E35)</f>
        <v>0.54749749681877014</v>
      </c>
      <c r="G35">
        <f>1-PRODUCT($E$16:E35)</f>
        <v>0.37977175880310565</v>
      </c>
      <c r="H35">
        <f>1-PRODUCT($E$29:E35)</f>
        <v>0.16024147128347455</v>
      </c>
    </row>
    <row r="36" spans="1:9" x14ac:dyDescent="0.3">
      <c r="A36">
        <v>35</v>
      </c>
      <c r="B36">
        <f t="shared" si="1"/>
        <v>135</v>
      </c>
      <c r="C36">
        <f t="shared" si="2"/>
        <v>148</v>
      </c>
      <c r="D36">
        <f t="shared" si="3"/>
        <v>2.528E-2</v>
      </c>
      <c r="E36">
        <f t="shared" si="0"/>
        <v>0.97472000000000003</v>
      </c>
      <c r="F36">
        <f>1-PRODUCT($E$1:E36)</f>
        <v>0.55893676009919169</v>
      </c>
      <c r="G36">
        <f>1-PRODUCT($E$16:E36)</f>
        <v>0.3954511287405631</v>
      </c>
      <c r="H36">
        <f>1-PRODUCT($E$29:E36)</f>
        <v>0.18147056688942831</v>
      </c>
    </row>
    <row r="37" spans="1:9" x14ac:dyDescent="0.3">
      <c r="A37">
        <v>36</v>
      </c>
      <c r="B37">
        <f t="shared" si="1"/>
        <v>136</v>
      </c>
      <c r="C37">
        <f t="shared" si="2"/>
        <v>149</v>
      </c>
      <c r="D37">
        <f t="shared" si="3"/>
        <v>2.5440000000000001E-2</v>
      </c>
      <c r="E37">
        <f t="shared" si="0"/>
        <v>0.97455999999999998</v>
      </c>
      <c r="F37">
        <f>1-PRODUCT($E$1:E37)</f>
        <v>0.57015740892226818</v>
      </c>
      <c r="G37">
        <f>1-PRODUCT($E$16:E37)</f>
        <v>0.41083085202540315</v>
      </c>
      <c r="H37">
        <f>1-PRODUCT($E$29:E37)</f>
        <v>0.20229395566776132</v>
      </c>
    </row>
    <row r="38" spans="1:9" x14ac:dyDescent="0.3">
      <c r="A38">
        <v>37</v>
      </c>
      <c r="B38">
        <f t="shared" si="1"/>
        <v>137</v>
      </c>
      <c r="C38">
        <f t="shared" si="2"/>
        <v>150</v>
      </c>
      <c r="D38">
        <f t="shared" si="3"/>
        <v>2.5600000000000001E-2</v>
      </c>
      <c r="E38">
        <f t="shared" si="0"/>
        <v>0.97440000000000004</v>
      </c>
      <c r="F38">
        <f>1-PRODUCT($E$1:E38)</f>
        <v>0.58116137925385813</v>
      </c>
      <c r="G38">
        <f>1-PRODUCT($E$16:E38)</f>
        <v>0.4259135822135528</v>
      </c>
      <c r="H38">
        <f>1-PRODUCT($E$29:E38)</f>
        <v>0.22271523040266661</v>
      </c>
    </row>
    <row r="39" spans="1:9" x14ac:dyDescent="0.3">
      <c r="A39">
        <v>38</v>
      </c>
      <c r="B39">
        <f t="shared" si="1"/>
        <v>138</v>
      </c>
      <c r="C39">
        <f t="shared" si="2"/>
        <v>151</v>
      </c>
      <c r="D39">
        <f t="shared" si="3"/>
        <v>2.5759999999999998E-2</v>
      </c>
      <c r="E39">
        <f t="shared" si="0"/>
        <v>0.97423999999999999</v>
      </c>
      <c r="F39">
        <f>1-PRODUCT($E$1:E39)</f>
        <v>0.59195066212427871</v>
      </c>
      <c r="G39">
        <f>1-PRODUCT($E$16:E39)</f>
        <v>0.44070204833573168</v>
      </c>
      <c r="H39">
        <f>1-PRODUCT($E$29:E39)</f>
        <v>0.24273808606749392</v>
      </c>
    </row>
    <row r="40" spans="1:9" x14ac:dyDescent="0.3">
      <c r="A40">
        <v>39</v>
      </c>
      <c r="B40" s="1">
        <f t="shared" si="1"/>
        <v>139</v>
      </c>
      <c r="C40">
        <f t="shared" si="2"/>
        <v>152</v>
      </c>
      <c r="D40">
        <f t="shared" si="3"/>
        <v>2.5919999999999999E-2</v>
      </c>
      <c r="E40">
        <f t="shared" si="0"/>
        <v>0.97408000000000006</v>
      </c>
      <c r="F40">
        <f>1-PRODUCT($E$1:E40)</f>
        <v>0.60252730096201734</v>
      </c>
      <c r="G40">
        <f>1-PRODUCT($E$16:E40)</f>
        <v>0.45519905124286952</v>
      </c>
      <c r="H40">
        <f>1-PRODUCT($E$29:E40)</f>
        <v>0.26236631487662443</v>
      </c>
      <c r="I40">
        <f>1-PRODUCT($E$40:E40)</f>
        <v>2.5919999999999943E-2</v>
      </c>
    </row>
    <row r="41" spans="1:9" x14ac:dyDescent="0.3">
      <c r="A41">
        <v>40</v>
      </c>
      <c r="B41">
        <f t="shared" si="1"/>
        <v>140</v>
      </c>
      <c r="C41">
        <f t="shared" si="2"/>
        <v>153</v>
      </c>
      <c r="D41">
        <f t="shared" si="3"/>
        <v>2.6079999999999999E-2</v>
      </c>
      <c r="E41">
        <f t="shared" si="0"/>
        <v>0.97392000000000001</v>
      </c>
      <c r="F41">
        <f>1-PRODUCT($E$1:E41)</f>
        <v>0.612893388952928</v>
      </c>
      <c r="G41">
        <f>1-PRODUCT($E$16:E41)</f>
        <v>0.4694074599864555</v>
      </c>
      <c r="H41">
        <f>1-PRODUCT($E$29:E41)</f>
        <v>0.28160380138464203</v>
      </c>
      <c r="I41">
        <f>1-PRODUCT($E$40:E41)</f>
        <v>5.13240063999999E-2</v>
      </c>
    </row>
    <row r="42" spans="1:9" x14ac:dyDescent="0.3">
      <c r="A42">
        <v>41</v>
      </c>
      <c r="B42">
        <f t="shared" si="1"/>
        <v>141</v>
      </c>
      <c r="C42">
        <f t="shared" si="2"/>
        <v>154</v>
      </c>
      <c r="D42">
        <f t="shared" si="3"/>
        <v>2.6239999999999999E-2</v>
      </c>
      <c r="E42">
        <f t="shared" si="0"/>
        <v>0.97375999999999996</v>
      </c>
      <c r="F42">
        <f>1-PRODUCT($E$1:E42)</f>
        <v>0.62305106642680319</v>
      </c>
      <c r="G42">
        <f>1-PRODUCT($E$16:E42)</f>
        <v>0.48333020823641093</v>
      </c>
      <c r="H42">
        <f>1-PRODUCT($E$29:E42)</f>
        <v>0.30045451763630904</v>
      </c>
      <c r="I42">
        <f>1-PRODUCT($E$40:E42)</f>
        <v>7.6217264472063895E-2</v>
      </c>
    </row>
    <row r="43" spans="1:9" x14ac:dyDescent="0.3">
      <c r="A43">
        <v>42</v>
      </c>
      <c r="B43">
        <f t="shared" si="1"/>
        <v>142</v>
      </c>
      <c r="C43">
        <f t="shared" si="2"/>
        <v>155</v>
      </c>
      <c r="D43">
        <f t="shared" si="3"/>
        <v>2.64E-2</v>
      </c>
      <c r="E43">
        <f t="shared" si="0"/>
        <v>0.97360000000000002</v>
      </c>
      <c r="F43">
        <f>1-PRODUCT($E$1:E43)</f>
        <v>0.63300251827313558</v>
      </c>
      <c r="G43">
        <f>1-PRODUCT($E$16:E43)</f>
        <v>0.4969702907389697</v>
      </c>
      <c r="H43">
        <f>1-PRODUCT($E$29:E43)</f>
        <v>0.31892251837071051</v>
      </c>
      <c r="I43">
        <f>1-PRODUCT($E$40:E43)</f>
        <v>0.10060512869000138</v>
      </c>
    </row>
    <row r="44" spans="1:9" x14ac:dyDescent="0.3">
      <c r="A44">
        <v>43</v>
      </c>
      <c r="B44">
        <f t="shared" si="1"/>
        <v>143</v>
      </c>
      <c r="C44">
        <f t="shared" si="2"/>
        <v>156</v>
      </c>
      <c r="D44">
        <f t="shared" si="3"/>
        <v>2.656E-2</v>
      </c>
      <c r="E44">
        <f t="shared" si="0"/>
        <v>0.97343999999999997</v>
      </c>
      <c r="F44">
        <f>1-PRODUCT($E$1:E44)</f>
        <v>0.6427499713878011</v>
      </c>
      <c r="G44">
        <f>1-PRODUCT($E$16:E44)</f>
        <v>0.51033075981694265</v>
      </c>
      <c r="H44">
        <f>1-PRODUCT($E$29:E44)</f>
        <v>0.33701193628278447</v>
      </c>
      <c r="I44">
        <f>1-PRODUCT($E$40:E44)</f>
        <v>0.12449305647199493</v>
      </c>
    </row>
    <row r="45" spans="1:9" x14ac:dyDescent="0.3">
      <c r="A45">
        <v>44</v>
      </c>
      <c r="B45">
        <f t="shared" si="1"/>
        <v>144</v>
      </c>
      <c r="C45">
        <f t="shared" si="2"/>
        <v>157</v>
      </c>
      <c r="D45">
        <f t="shared" si="3"/>
        <v>2.6720000000000001E-2</v>
      </c>
      <c r="E45">
        <f t="shared" si="0"/>
        <v>0.97328000000000003</v>
      </c>
      <c r="F45">
        <f>1-PRODUCT($E$1:E45)</f>
        <v>0.65229569215231908</v>
      </c>
      <c r="G45">
        <f>1-PRODUCT($E$16:E45)</f>
        <v>0.5234147219146339</v>
      </c>
      <c r="H45">
        <f>1-PRODUCT($E$29:E45)</f>
        <v>0.35472697734530845</v>
      </c>
      <c r="I45">
        <f>1-PRODUCT($E$40:E45)</f>
        <v>0.14788660200306325</v>
      </c>
    </row>
    <row r="46" spans="1:9" x14ac:dyDescent="0.3">
      <c r="A46">
        <v>45</v>
      </c>
      <c r="B46">
        <f t="shared" si="1"/>
        <v>145</v>
      </c>
      <c r="C46">
        <f t="shared" si="2"/>
        <v>158</v>
      </c>
      <c r="D46">
        <f t="shared" si="3"/>
        <v>2.6880000000000001E-2</v>
      </c>
      <c r="E46">
        <f t="shared" si="0"/>
        <v>0.97311999999999999</v>
      </c>
      <c r="F46">
        <f>1-PRODUCT($E$1:E46)</f>
        <v>0.6616419839472647</v>
      </c>
      <c r="G46">
        <f>1-PRODUCT($E$16:E46)</f>
        <v>0.53622533418956864</v>
      </c>
      <c r="H46">
        <f>1-PRODUCT($E$29:E46)</f>
        <v>0.37207191619426661</v>
      </c>
      <c r="I46">
        <f>1-PRODUCT($E$40:E46)</f>
        <v>0.1707914101412209</v>
      </c>
    </row>
    <row r="47" spans="1:9" x14ac:dyDescent="0.3">
      <c r="A47">
        <v>46</v>
      </c>
      <c r="B47">
        <f t="shared" si="1"/>
        <v>146</v>
      </c>
      <c r="C47">
        <f t="shared" si="2"/>
        <v>159</v>
      </c>
      <c r="D47">
        <f t="shared" si="3"/>
        <v>2.7040000000000002E-2</v>
      </c>
      <c r="E47">
        <f t="shared" si="0"/>
        <v>0.97296000000000005</v>
      </c>
      <c r="F47">
        <f>1-PRODUCT($E$1:E47)</f>
        <v>0.67079118470133059</v>
      </c>
      <c r="G47">
        <f>1-PRODUCT($E$16:E47)</f>
        <v>0.5487658011530826</v>
      </c>
      <c r="H47">
        <f>1-PRODUCT($E$29:E47)</f>
        <v>0.38905109158037365</v>
      </c>
      <c r="I47">
        <f>1-PRODUCT($E$40:E47)</f>
        <v>0.19321321041100226</v>
      </c>
    </row>
    <row r="48" spans="1:9" x14ac:dyDescent="0.3">
      <c r="A48">
        <v>47</v>
      </c>
      <c r="B48">
        <f t="shared" si="1"/>
        <v>147</v>
      </c>
      <c r="C48">
        <f t="shared" si="2"/>
        <v>160</v>
      </c>
      <c r="D48">
        <f t="shared" si="3"/>
        <v>2.7200000000000002E-2</v>
      </c>
      <c r="E48">
        <f t="shared" si="0"/>
        <v>0.9728</v>
      </c>
      <c r="F48">
        <f>1-PRODUCT($E$1:E48)</f>
        <v>0.67974566447745444</v>
      </c>
      <c r="G48">
        <f>1-PRODUCT($E$16:E48)</f>
        <v>0.56103937136171877</v>
      </c>
      <c r="H48">
        <f>1-PRODUCT($E$29:E48)</f>
        <v>0.40566890188938753</v>
      </c>
      <c r="I48">
        <f>1-PRODUCT($E$40:E48)</f>
        <v>0.21515781108782295</v>
      </c>
    </row>
    <row r="49" spans="1:11" x14ac:dyDescent="0.3">
      <c r="A49">
        <v>48</v>
      </c>
      <c r="B49">
        <f t="shared" si="1"/>
        <v>148</v>
      </c>
      <c r="C49">
        <f t="shared" si="2"/>
        <v>161</v>
      </c>
      <c r="D49">
        <f t="shared" si="3"/>
        <v>2.7360000000000002E-2</v>
      </c>
      <c r="E49">
        <f t="shared" si="0"/>
        <v>0.97263999999999995</v>
      </c>
      <c r="F49">
        <f>1-PRODUCT($E$1:E49)</f>
        <v>0.68850782309735137</v>
      </c>
      <c r="G49">
        <f>1-PRODUCT($E$16:E49)</f>
        <v>0.57304933416126214</v>
      </c>
      <c r="H49">
        <f>1-PRODUCT($E$29:E49)</f>
        <v>0.4219298007336939</v>
      </c>
      <c r="I49">
        <f>1-PRODUCT($E$40:E49)</f>
        <v>0.23663109337646016</v>
      </c>
    </row>
    <row r="50" spans="1:11" x14ac:dyDescent="0.3">
      <c r="A50">
        <v>49</v>
      </c>
      <c r="B50" s="1">
        <f t="shared" si="1"/>
        <v>149</v>
      </c>
      <c r="C50">
        <f t="shared" si="2"/>
        <v>162</v>
      </c>
      <c r="D50">
        <f t="shared" si="3"/>
        <v>2.7520000000000003E-2</v>
      </c>
      <c r="E50">
        <f t="shared" si="0"/>
        <v>0.97248000000000001</v>
      </c>
      <c r="F50">
        <f>1-PRODUCT($E$1:E50)</f>
        <v>0.69708008780571218</v>
      </c>
      <c r="G50">
        <f>1-PRODUCT($E$16:E50)</f>
        <v>0.58479901648514421</v>
      </c>
      <c r="H50">
        <f>1-PRODUCT($E$29:E50)</f>
        <v>0.43783829261750262</v>
      </c>
      <c r="I50">
        <f>1-PRODUCT($E$40:E50)</f>
        <v>0.25763900568673992</v>
      </c>
      <c r="J50">
        <f>1-PRODUCT($E$50:E50)</f>
        <v>2.7519999999999989E-2</v>
      </c>
    </row>
    <row r="51" spans="1:11" x14ac:dyDescent="0.3">
      <c r="A51">
        <v>50</v>
      </c>
      <c r="B51">
        <f t="shared" si="1"/>
        <v>150</v>
      </c>
      <c r="C51">
        <f t="shared" si="2"/>
        <v>163</v>
      </c>
      <c r="D51">
        <f t="shared" si="3"/>
        <v>2.768E-2</v>
      </c>
      <c r="E51">
        <f t="shared" si="0"/>
        <v>0.97231999999999996</v>
      </c>
      <c r="F51">
        <f>1-PRODUCT($E$1:E51)</f>
        <v>0.7054649109752501</v>
      </c>
      <c r="G51">
        <f>1-PRODUCT($E$16:E51)</f>
        <v>0.59629177970883551</v>
      </c>
      <c r="H51">
        <f>1-PRODUCT($E$29:E51)</f>
        <v>0.45339892867785014</v>
      </c>
      <c r="I51">
        <f>1-PRODUCT($E$40:E51)</f>
        <v>0.27818755800933104</v>
      </c>
      <c r="J51">
        <f>1-PRODUCT($E$50:E51)</f>
        <v>5.4438246400000057E-2</v>
      </c>
    </row>
    <row r="52" spans="1:11" x14ac:dyDescent="0.3">
      <c r="A52">
        <v>51</v>
      </c>
      <c r="B52">
        <f t="shared" si="1"/>
        <v>151</v>
      </c>
      <c r="C52">
        <f t="shared" si="2"/>
        <v>164</v>
      </c>
      <c r="D52">
        <f t="shared" si="3"/>
        <v>2.784E-2</v>
      </c>
      <c r="E52">
        <f t="shared" si="0"/>
        <v>0.97216000000000002</v>
      </c>
      <c r="F52">
        <f>1-PRODUCT($E$1:E52)</f>
        <v>0.71366476785369914</v>
      </c>
      <c r="G52">
        <f>1-PRODUCT($E$16:E52)</f>
        <v>0.60753101656174158</v>
      </c>
      <c r="H52">
        <f>1-PRODUCT($E$29:E52)</f>
        <v>0.46861630250345876</v>
      </c>
      <c r="I52">
        <f>1-PRODUCT($E$40:E52)</f>
        <v>0.29828281639435128</v>
      </c>
      <c r="J52">
        <f>1-PRODUCT($E$50:E52)</f>
        <v>8.076268562022404E-2</v>
      </c>
    </row>
    <row r="53" spans="1:11" x14ac:dyDescent="0.3">
      <c r="A53">
        <v>52</v>
      </c>
      <c r="B53">
        <f t="shared" si="1"/>
        <v>152</v>
      </c>
      <c r="C53">
        <f t="shared" si="2"/>
        <v>165</v>
      </c>
      <c r="D53">
        <f t="shared" si="3"/>
        <v>2.8000000000000001E-2</v>
      </c>
      <c r="E53">
        <f t="shared" si="0"/>
        <v>0.97199999999999998</v>
      </c>
      <c r="F53">
        <f>1-PRODUCT($E$1:E53)</f>
        <v>0.72168215435379557</v>
      </c>
      <c r="G53">
        <f>1-PRODUCT($E$16:E53)</f>
        <v>0.6185201480980127</v>
      </c>
      <c r="H53">
        <f>1-PRODUCT($E$29:E53)</f>
        <v>0.48349504603336191</v>
      </c>
      <c r="I53">
        <f>1-PRODUCT($E$40:E53)</f>
        <v>0.31793089753530945</v>
      </c>
      <c r="J53">
        <f>1-PRODUCT($E$50:E53)</f>
        <v>0.10650133042285781</v>
      </c>
    </row>
    <row r="54" spans="1:11" x14ac:dyDescent="0.3">
      <c r="A54">
        <v>53</v>
      </c>
      <c r="B54">
        <f t="shared" si="1"/>
        <v>153</v>
      </c>
      <c r="C54">
        <f t="shared" si="2"/>
        <v>166</v>
      </c>
      <c r="D54">
        <f t="shared" si="3"/>
        <v>2.8160000000000001E-2</v>
      </c>
      <c r="E54">
        <f t="shared" si="0"/>
        <v>0.97184000000000004</v>
      </c>
      <c r="F54">
        <f>1-PRODUCT($E$1:E54)</f>
        <v>0.72951958488719271</v>
      </c>
      <c r="G54">
        <f>1-PRODUCT($E$16:E54)</f>
        <v>0.62926262072757266</v>
      </c>
      <c r="H54">
        <f>1-PRODUCT($E$29:E54)</f>
        <v>0.49803982553706239</v>
      </c>
      <c r="I54">
        <f>1-PRODUCT($E$40:E54)</f>
        <v>0.33713796346071512</v>
      </c>
      <c r="J54">
        <f>1-PRODUCT($E$50:E54)</f>
        <v>0.13166225295815015</v>
      </c>
    </row>
    <row r="55" spans="1:11" x14ac:dyDescent="0.3">
      <c r="A55">
        <v>54</v>
      </c>
      <c r="B55">
        <f t="shared" si="1"/>
        <v>154</v>
      </c>
      <c r="C55">
        <f t="shared" si="2"/>
        <v>167</v>
      </c>
      <c r="D55">
        <f t="shared" si="3"/>
        <v>2.8319999999999998E-2</v>
      </c>
      <c r="E55">
        <f t="shared" si="0"/>
        <v>0.97167999999999999</v>
      </c>
      <c r="F55">
        <f>1-PRODUCT($E$1:E55)</f>
        <v>0.73717959024318735</v>
      </c>
      <c r="G55">
        <f>1-PRODUCT($E$16:E55)</f>
        <v>0.63976190330856786</v>
      </c>
      <c r="H55">
        <f>1-PRODUCT($E$29:E55)</f>
        <v>0.51225533767785281</v>
      </c>
      <c r="I55">
        <f>1-PRODUCT($E$40:E55)</f>
        <v>0.35591021633550768</v>
      </c>
      <c r="J55">
        <f>1-PRODUCT($E$50:E55)</f>
        <v>0.15625357795437533</v>
      </c>
    </row>
    <row r="56" spans="1:11" x14ac:dyDescent="0.3">
      <c r="A56">
        <v>55</v>
      </c>
      <c r="B56">
        <f t="shared" si="1"/>
        <v>155</v>
      </c>
      <c r="C56">
        <f t="shared" si="2"/>
        <v>168</v>
      </c>
      <c r="D56">
        <f t="shared" si="3"/>
        <v>2.8479999999999998E-2</v>
      </c>
      <c r="E56">
        <f t="shared" si="0"/>
        <v>0.97152000000000005</v>
      </c>
      <c r="F56">
        <f>1-PRODUCT($E$1:E56)</f>
        <v>0.74466471551306135</v>
      </c>
      <c r="G56">
        <f>1-PRODUCT($E$16:E56)</f>
        <v>0.65002148430233975</v>
      </c>
      <c r="H56">
        <f>1-PRODUCT($E$29:E56)</f>
        <v>0.52614630566078757</v>
      </c>
      <c r="I56">
        <f>1-PRODUCT($E$40:E56)</f>
        <v>0.3742538933742724</v>
      </c>
      <c r="J56">
        <f>1-PRODUCT($E$50:E56)</f>
        <v>0.18028347605423467</v>
      </c>
    </row>
    <row r="57" spans="1:11" x14ac:dyDescent="0.3">
      <c r="A57">
        <v>56</v>
      </c>
      <c r="B57">
        <f t="shared" si="1"/>
        <v>156</v>
      </c>
      <c r="C57">
        <f t="shared" si="2"/>
        <v>169</v>
      </c>
      <c r="D57">
        <f t="shared" si="3"/>
        <v>2.8639999999999999E-2</v>
      </c>
      <c r="E57">
        <f t="shared" si="0"/>
        <v>0.97136</v>
      </c>
      <c r="F57">
        <f>1-PRODUCT($E$1:E57)</f>
        <v>0.75197751806076729</v>
      </c>
      <c r="G57">
        <f>1-PRODUCT($E$16:E57)</f>
        <v>0.66004486899192072</v>
      </c>
      <c r="H57">
        <f>1-PRODUCT($E$29:E57)</f>
        <v>0.53971747546666249</v>
      </c>
      <c r="I57">
        <f>1-PRODUCT($E$40:E57)</f>
        <v>0.3921752618680332</v>
      </c>
      <c r="J57">
        <f>1-PRODUCT($E$50:E57)</f>
        <v>0.20376015730004138</v>
      </c>
    </row>
    <row r="58" spans="1:11" x14ac:dyDescent="0.3">
      <c r="A58">
        <v>57</v>
      </c>
      <c r="B58">
        <f t="shared" si="1"/>
        <v>157</v>
      </c>
      <c r="C58">
        <f t="shared" si="2"/>
        <v>170</v>
      </c>
      <c r="D58">
        <f t="shared" si="3"/>
        <v>2.8799999999999999E-2</v>
      </c>
      <c r="E58">
        <f t="shared" si="0"/>
        <v>0.97119999999999995</v>
      </c>
      <c r="F58">
        <f>1-PRODUCT($E$1:E58)</f>
        <v>0.75912056554061724</v>
      </c>
      <c r="G58">
        <f>1-PRODUCT($E$16:E58)</f>
        <v>0.66983557676495353</v>
      </c>
      <c r="H58">
        <f>1-PRODUCT($E$29:E58)</f>
        <v>0.55297361217322272</v>
      </c>
      <c r="I58">
        <f>1-PRODUCT($E$40:E58)</f>
        <v>0.40968061432623382</v>
      </c>
      <c r="J58">
        <f>1-PRODUCT($E$50:E58)</f>
        <v>0.22669186476980019</v>
      </c>
    </row>
    <row r="59" spans="1:11" x14ac:dyDescent="0.3">
      <c r="A59">
        <v>58</v>
      </c>
      <c r="B59" s="1">
        <f t="shared" si="1"/>
        <v>158</v>
      </c>
      <c r="C59">
        <f t="shared" si="2"/>
        <v>171</v>
      </c>
      <c r="D59">
        <f t="shared" si="3"/>
        <v>2.896E-2</v>
      </c>
      <c r="E59">
        <f t="shared" si="0"/>
        <v>0.97104000000000001</v>
      </c>
      <c r="F59">
        <f>1-PRODUCT($E$1:E59)</f>
        <v>0.76609643396256089</v>
      </c>
      <c r="G59">
        <f>1-PRODUCT($E$16:E59)</f>
        <v>0.67939713846184047</v>
      </c>
      <c r="H59">
        <f>1-PRODUCT($E$29:E59)</f>
        <v>0.56591949636468608</v>
      </c>
      <c r="I59">
        <f>1-PRODUCT($E$40:E59)</f>
        <v>0.42677626373534605</v>
      </c>
      <c r="J59">
        <f>1-PRODUCT($E$50:E59)</f>
        <v>0.24908686836606675</v>
      </c>
      <c r="K59">
        <f>1-PRODUCT($E$59:E59)</f>
        <v>2.8959999999999986E-2</v>
      </c>
    </row>
    <row r="60" spans="1:11" x14ac:dyDescent="0.3">
      <c r="A60">
        <v>59</v>
      </c>
      <c r="B60">
        <f t="shared" si="1"/>
        <v>159</v>
      </c>
      <c r="C60">
        <f t="shared" si="2"/>
        <v>172</v>
      </c>
      <c r="D60">
        <f t="shared" si="3"/>
        <v>2.912E-2</v>
      </c>
      <c r="E60">
        <f t="shared" si="0"/>
        <v>0.97087999999999997</v>
      </c>
      <c r="F60">
        <f>1-PRODUCT($E$1:E60)</f>
        <v>0.77290770580557111</v>
      </c>
      <c r="G60">
        <f>1-PRODUCT($E$16:E60)</f>
        <v>0.68873309378983161</v>
      </c>
      <c r="H60">
        <f>1-PRODUCT($E$29:E60)</f>
        <v>0.57855992063054651</v>
      </c>
      <c r="I60">
        <f>1-PRODUCT($E$40:E60)</f>
        <v>0.44346853893537275</v>
      </c>
      <c r="J60">
        <f>1-PRODUCT($E$50:E60)</f>
        <v>0.27095345875924692</v>
      </c>
      <c r="K60">
        <f>1-PRODUCT($E$59:E60)</f>
        <v>5.7236684799999993E-2</v>
      </c>
    </row>
    <row r="61" spans="1:11" x14ac:dyDescent="0.3">
      <c r="A61">
        <v>60</v>
      </c>
      <c r="B61">
        <f t="shared" si="1"/>
        <v>160</v>
      </c>
      <c r="C61">
        <f t="shared" si="2"/>
        <v>173</v>
      </c>
      <c r="D61">
        <f t="shared" si="3"/>
        <v>2.928E-2</v>
      </c>
      <c r="E61">
        <f t="shared" si="0"/>
        <v>0.97072000000000003</v>
      </c>
      <c r="F61">
        <f>1-PRODUCT($E$1:E61)</f>
        <v>0.77955696817958398</v>
      </c>
      <c r="G61">
        <f>1-PRODUCT($E$16:E61)</f>
        <v>0.69784698880366536</v>
      </c>
      <c r="H61">
        <f>1-PRODUCT($E$29:E61)</f>
        <v>0.59089968615448407</v>
      </c>
      <c r="I61">
        <f>1-PRODUCT($E$40:E61)</f>
        <v>0.45976378011534502</v>
      </c>
      <c r="J61">
        <f>1-PRODUCT($E$50:E61)</f>
        <v>0.29229994148677618</v>
      </c>
      <c r="K61">
        <f>1-PRODUCT($E$59:E61)</f>
        <v>8.4840794669055919E-2</v>
      </c>
    </row>
    <row r="62" spans="1:11" x14ac:dyDescent="0.3">
      <c r="A62">
        <v>61</v>
      </c>
      <c r="B62">
        <f t="shared" si="1"/>
        <v>161</v>
      </c>
      <c r="C62">
        <f t="shared" si="2"/>
        <v>174</v>
      </c>
      <c r="D62">
        <f t="shared" si="3"/>
        <v>2.9440000000000001E-2</v>
      </c>
      <c r="E62">
        <f t="shared" si="0"/>
        <v>0.97055999999999998</v>
      </c>
      <c r="F62">
        <f>1-PRODUCT($E$1:E62)</f>
        <v>0.78604681103637708</v>
      </c>
      <c r="G62">
        <f>1-PRODUCT($E$16:E62)</f>
        <v>0.70674237345328539</v>
      </c>
      <c r="H62">
        <f>1-PRODUCT($E$29:E62)</f>
        <v>0.60294359939409614</v>
      </c>
      <c r="I62">
        <f>1-PRODUCT($E$40:E62)</f>
        <v>0.47566833442874923</v>
      </c>
      <c r="J62">
        <f>1-PRODUCT($E$50:E62)</f>
        <v>0.31313463120940555</v>
      </c>
      <c r="K62">
        <f>1-PRODUCT($E$59:E62)</f>
        <v>0.11178308167399897</v>
      </c>
    </row>
    <row r="63" spans="1:11" x14ac:dyDescent="0.3">
      <c r="A63">
        <v>62</v>
      </c>
      <c r="B63">
        <f t="shared" si="1"/>
        <v>162</v>
      </c>
      <c r="C63">
        <f t="shared" si="2"/>
        <v>175</v>
      </c>
      <c r="D63">
        <f t="shared" si="3"/>
        <v>2.9600000000000001E-2</v>
      </c>
      <c r="E63">
        <f t="shared" si="0"/>
        <v>0.97040000000000004</v>
      </c>
      <c r="F63">
        <f>1-PRODUCT($E$1:E63)</f>
        <v>0.79237982542970031</v>
      </c>
      <c r="G63">
        <f>1-PRODUCT($E$16:E63)</f>
        <v>0.71542279919906815</v>
      </c>
      <c r="H63">
        <f>1-PRODUCT($E$29:E63)</f>
        <v>0.61469646885203089</v>
      </c>
      <c r="I63">
        <f>1-PRODUCT($E$40:E63)</f>
        <v>0.49118855172965825</v>
      </c>
      <c r="J63">
        <f>1-PRODUCT($E$50:E63)</f>
        <v>0.33346584612560715</v>
      </c>
      <c r="K63">
        <f>1-PRODUCT($E$59:E63)</f>
        <v>0.13807430245644858</v>
      </c>
    </row>
    <row r="64" spans="1:11" x14ac:dyDescent="0.3">
      <c r="A64">
        <v>63</v>
      </c>
      <c r="B64">
        <f t="shared" si="1"/>
        <v>163</v>
      </c>
      <c r="C64">
        <f t="shared" si="2"/>
        <v>176</v>
      </c>
      <c r="D64">
        <f t="shared" si="3"/>
        <v>2.9760000000000002E-2</v>
      </c>
      <c r="E64">
        <f t="shared" si="0"/>
        <v>0.97023999999999999</v>
      </c>
      <c r="F64">
        <f>1-PRODUCT($E$1:E64)</f>
        <v>0.79855860182491245</v>
      </c>
      <c r="G64">
        <f>1-PRODUCT($E$16:E64)</f>
        <v>0.72389181669490388</v>
      </c>
      <c r="H64">
        <f>1-PRODUCT($E$29:E64)</f>
        <v>0.62616310193899438</v>
      </c>
      <c r="I64">
        <f>1-PRODUCT($E$40:E64)</f>
        <v>0.50633078043018365</v>
      </c>
      <c r="J64">
        <f>1-PRODUCT($E$50:E64)</f>
        <v>0.35330190254490912</v>
      </c>
      <c r="K64">
        <f>1-PRODUCT($E$59:E64)</f>
        <v>0.16372521121534467</v>
      </c>
    </row>
    <row r="65" spans="1:13" x14ac:dyDescent="0.3">
      <c r="A65">
        <v>64</v>
      </c>
      <c r="B65">
        <f t="shared" si="1"/>
        <v>164</v>
      </c>
      <c r="C65">
        <f t="shared" si="2"/>
        <v>177</v>
      </c>
      <c r="D65">
        <f t="shared" si="3"/>
        <v>2.9920000000000002E-2</v>
      </c>
      <c r="E65">
        <f t="shared" si="0"/>
        <v>0.97008000000000005</v>
      </c>
      <c r="F65">
        <f>1-PRODUCT($E$1:E65)</f>
        <v>0.804585728458311</v>
      </c>
      <c r="G65">
        <f>1-PRODUCT($E$16:E65)</f>
        <v>0.73215297353939235</v>
      </c>
      <c r="H65">
        <f>1-PRODUCT($E$29:E65)</f>
        <v>0.63734830192897962</v>
      </c>
      <c r="I65">
        <f>1-PRODUCT($E$40:E65)</f>
        <v>0.52110136347971259</v>
      </c>
      <c r="J65">
        <f>1-PRODUCT($E$50:E65)</f>
        <v>0.37265110962076542</v>
      </c>
      <c r="K65">
        <f>1-PRODUCT($E$59:E65)</f>
        <v>0.18874655289578146</v>
      </c>
    </row>
    <row r="66" spans="1:13" x14ac:dyDescent="0.3">
      <c r="A66">
        <v>65</v>
      </c>
      <c r="B66">
        <f t="shared" si="1"/>
        <v>165</v>
      </c>
      <c r="C66">
        <f t="shared" si="2"/>
        <v>178</v>
      </c>
      <c r="D66">
        <f t="shared" si="3"/>
        <v>3.0080000000000003E-2</v>
      </c>
      <c r="E66">
        <f t="shared" ref="E66:E129" si="4">1-D66</f>
        <v>0.96992</v>
      </c>
      <c r="F66">
        <f>1-PRODUCT($E$1:E66)</f>
        <v>0.81046378974628497</v>
      </c>
      <c r="G66">
        <f>1-PRODUCT($E$16:E66)</f>
        <v>0.74020981209532744</v>
      </c>
      <c r="H66">
        <f>1-PRODUCT($E$29:E66)</f>
        <v>0.64825686500695601</v>
      </c>
      <c r="I66">
        <f>1-PRODUCT($E$40:E66)</f>
        <v>0.5355066344662428</v>
      </c>
      <c r="J66">
        <f>1-PRODUCT($E$50:E66)</f>
        <v>0.39152176424337282</v>
      </c>
      <c r="K66">
        <f>1-PRODUCT($E$59:E66)</f>
        <v>0.21314905658467631</v>
      </c>
    </row>
    <row r="67" spans="1:13" x14ac:dyDescent="0.3">
      <c r="A67">
        <v>66</v>
      </c>
      <c r="B67" s="1">
        <f t="shared" ref="B67:B130" si="5">100+A67</f>
        <v>166</v>
      </c>
      <c r="C67">
        <f t="shared" ref="C67:C130" si="6">B67+13</f>
        <v>179</v>
      </c>
      <c r="D67">
        <f t="shared" ref="D67:D130" si="7">0.01968+0.00016*A67</f>
        <v>3.0240000000000003E-2</v>
      </c>
      <c r="E67">
        <f t="shared" si="4"/>
        <v>0.96975999999999996</v>
      </c>
      <c r="F67">
        <f>1-PRODUCT($E$1:E67)</f>
        <v>0.81619536474435739</v>
      </c>
      <c r="G67">
        <f>1-PRODUCT($E$16:E67)</f>
        <v>0.74806586737756475</v>
      </c>
      <c r="H67">
        <f>1-PRODUCT($E$29:E67)</f>
        <v>0.65889357740914556</v>
      </c>
      <c r="I67">
        <f>1-PRODUCT($E$40:E67)</f>
        <v>0.54955291383998361</v>
      </c>
      <c r="J67">
        <f>1-PRODUCT($E$50:E67)</f>
        <v>0.40992214609265321</v>
      </c>
      <c r="K67">
        <f>1-PRODUCT($E$59:E67)</f>
        <v>0.2369434291135557</v>
      </c>
      <c r="L67">
        <f>1-PRODUCT($E$67:E67)</f>
        <v>3.0240000000000045E-2</v>
      </c>
    </row>
    <row r="68" spans="1:13" x14ac:dyDescent="0.3">
      <c r="A68">
        <v>67</v>
      </c>
      <c r="B68">
        <f t="shared" si="5"/>
        <v>167</v>
      </c>
      <c r="C68">
        <f t="shared" si="6"/>
        <v>180</v>
      </c>
      <c r="D68">
        <f t="shared" si="7"/>
        <v>3.04E-2</v>
      </c>
      <c r="E68">
        <f t="shared" si="4"/>
        <v>0.96960000000000002</v>
      </c>
      <c r="F68">
        <f>1-PRODUCT($E$1:E68)</f>
        <v>0.82178302565612893</v>
      </c>
      <c r="G68">
        <f>1-PRODUCT($E$16:E68)</f>
        <v>0.75572466500928681</v>
      </c>
      <c r="H68">
        <f>1-PRODUCT($E$29:E68)</f>
        <v>0.6692632126559076</v>
      </c>
      <c r="I68">
        <f>1-PRODUCT($E$40:E68)</f>
        <v>0.56324650525924813</v>
      </c>
      <c r="J68">
        <f>1-PRODUCT($E$50:E68)</f>
        <v>0.42786051285143656</v>
      </c>
      <c r="K68">
        <f>1-PRODUCT($E$59:E68)</f>
        <v>0.26014034886850357</v>
      </c>
      <c r="L68">
        <f>1-PRODUCT($E$67:E68)</f>
        <v>5.9720704000000069E-2</v>
      </c>
    </row>
    <row r="69" spans="1:13" x14ac:dyDescent="0.3">
      <c r="A69">
        <v>68</v>
      </c>
      <c r="B69">
        <f t="shared" si="5"/>
        <v>168</v>
      </c>
      <c r="C69">
        <f t="shared" si="6"/>
        <v>181</v>
      </c>
      <c r="D69">
        <f t="shared" si="7"/>
        <v>3.056E-2</v>
      </c>
      <c r="E69">
        <f t="shared" si="4"/>
        <v>0.96943999999999997</v>
      </c>
      <c r="F69">
        <f>1-PRODUCT($E$1:E69)</f>
        <v>0.82722933639207763</v>
      </c>
      <c r="G69">
        <f>1-PRODUCT($E$16:E69)</f>
        <v>0.76318971924660295</v>
      </c>
      <c r="H69">
        <f>1-PRODUCT($E$29:E69)</f>
        <v>0.679370528877143</v>
      </c>
      <c r="I69">
        <f>1-PRODUCT($E$40:E69)</f>
        <v>0.57659369205852551</v>
      </c>
      <c r="J69">
        <f>1-PRODUCT($E$50:E69)</f>
        <v>0.44534509557869673</v>
      </c>
      <c r="K69">
        <f>1-PRODUCT($E$59:E69)</f>
        <v>0.28275045980708213</v>
      </c>
      <c r="L69">
        <f>1-PRODUCT($E$67:E69)</f>
        <v>8.8455639285760057E-2</v>
      </c>
    </row>
    <row r="70" spans="1:13" x14ac:dyDescent="0.3">
      <c r="A70">
        <v>69</v>
      </c>
      <c r="B70">
        <f t="shared" si="5"/>
        <v>169</v>
      </c>
      <c r="C70">
        <f t="shared" si="6"/>
        <v>182</v>
      </c>
      <c r="D70">
        <f t="shared" si="7"/>
        <v>3.0720000000000001E-2</v>
      </c>
      <c r="E70">
        <f t="shared" si="4"/>
        <v>0.96928000000000003</v>
      </c>
      <c r="F70">
        <f>1-PRODUCT($E$1:E70)</f>
        <v>0.83253685117811294</v>
      </c>
      <c r="G70">
        <f>1-PRODUCT($E$16:E70)</f>
        <v>0.77046453107134738</v>
      </c>
      <c r="H70">
        <f>1-PRODUCT($E$29:E70)</f>
        <v>0.68922026623003718</v>
      </c>
      <c r="I70">
        <f>1-PRODUCT($E$40:E70)</f>
        <v>0.58960073383848766</v>
      </c>
      <c r="J70">
        <f>1-PRODUCT($E$50:E70)</f>
        <v>0.46238409424251914</v>
      </c>
      <c r="K70">
        <f>1-PRODUCT($E$59:E70)</f>
        <v>0.30478436568180856</v>
      </c>
      <c r="L70">
        <f>1-PRODUCT($E$67:E70)</f>
        <v>0.11645828204690145</v>
      </c>
    </row>
    <row r="71" spans="1:13" x14ac:dyDescent="0.3">
      <c r="A71">
        <v>70</v>
      </c>
      <c r="B71">
        <f t="shared" si="5"/>
        <v>170</v>
      </c>
      <c r="C71">
        <f t="shared" si="6"/>
        <v>183</v>
      </c>
      <c r="D71">
        <f t="shared" si="7"/>
        <v>3.0880000000000001E-2</v>
      </c>
      <c r="E71">
        <f t="shared" si="4"/>
        <v>0.96911999999999998</v>
      </c>
      <c r="F71">
        <f>1-PRODUCT($E$1:E71)</f>
        <v>0.83770811321373284</v>
      </c>
      <c r="G71">
        <f>1-PRODUCT($E$16:E71)</f>
        <v>0.77755258635186408</v>
      </c>
      <c r="H71">
        <f>1-PRODUCT($E$29:E71)</f>
        <v>0.69881714440885356</v>
      </c>
      <c r="I71">
        <f>1-PRODUCT($E$40:E71)</f>
        <v>0.60227386317755505</v>
      </c>
      <c r="J71">
        <f>1-PRODUCT($E$50:E71)</f>
        <v>0.47898567341231013</v>
      </c>
      <c r="K71">
        <f>1-PRODUCT($E$59:E71)</f>
        <v>0.32625262446955428</v>
      </c>
      <c r="L71">
        <f>1-PRODUCT($E$67:E71)</f>
        <v>0.14374205029729314</v>
      </c>
    </row>
    <row r="72" spans="1:13" x14ac:dyDescent="0.3">
      <c r="A72">
        <v>71</v>
      </c>
      <c r="B72">
        <f t="shared" si="5"/>
        <v>171</v>
      </c>
      <c r="C72">
        <f t="shared" si="6"/>
        <v>184</v>
      </c>
      <c r="D72">
        <f t="shared" si="7"/>
        <v>3.1039999999999998E-2</v>
      </c>
      <c r="E72">
        <f t="shared" si="4"/>
        <v>0.96896000000000004</v>
      </c>
      <c r="F72">
        <f>1-PRODUCT($E$1:E72)</f>
        <v>0.84274565337957852</v>
      </c>
      <c r="G72">
        <f>1-PRODUCT($E$16:E72)</f>
        <v>0.7844573540715023</v>
      </c>
      <c r="H72">
        <f>1-PRODUCT($E$29:E72)</f>
        <v>0.70816586024640271</v>
      </c>
      <c r="I72">
        <f>1-PRODUCT($E$40:E72)</f>
        <v>0.6146192824645238</v>
      </c>
      <c r="J72">
        <f>1-PRODUCT($E$50:E72)</f>
        <v>0.49515795810959196</v>
      </c>
      <c r="K72">
        <f>1-PRODUCT($E$59:E72)</f>
        <v>0.34716574300601932</v>
      </c>
      <c r="L72">
        <f>1-PRODUCT($E$67:E72)</f>
        <v>0.17032029705606511</v>
      </c>
    </row>
    <row r="73" spans="1:13" x14ac:dyDescent="0.3">
      <c r="A73">
        <v>72</v>
      </c>
      <c r="B73">
        <f t="shared" si="5"/>
        <v>172</v>
      </c>
      <c r="C73">
        <f t="shared" si="6"/>
        <v>185</v>
      </c>
      <c r="D73">
        <f t="shared" si="7"/>
        <v>3.1199999999999999E-2</v>
      </c>
      <c r="E73">
        <f t="shared" si="4"/>
        <v>0.96879999999999999</v>
      </c>
      <c r="F73">
        <f>1-PRODUCT($E$1:E73)</f>
        <v>0.84765198899413574</v>
      </c>
      <c r="G73">
        <f>1-PRODUCT($E$16:E73)</f>
        <v>0.79118228462447138</v>
      </c>
      <c r="H73">
        <f>1-PRODUCT($E$29:E73)</f>
        <v>0.71727108540671503</v>
      </c>
      <c r="I73">
        <f>1-PRODUCT($E$40:E73)</f>
        <v>0.62664316085163063</v>
      </c>
      <c r="J73">
        <f>1-PRODUCT($E$50:E73)</f>
        <v>0.51090902981657271</v>
      </c>
      <c r="K73">
        <f>1-PRODUCT($E$59:E73)</f>
        <v>0.36753417182423154</v>
      </c>
      <c r="L73">
        <f>1-PRODUCT($E$67:E73)</f>
        <v>0.19620630378791593</v>
      </c>
    </row>
    <row r="74" spans="1:13" x14ac:dyDescent="0.3">
      <c r="A74">
        <v>73</v>
      </c>
      <c r="B74" s="1">
        <f t="shared" si="5"/>
        <v>173</v>
      </c>
      <c r="C74">
        <f t="shared" si="6"/>
        <v>186</v>
      </c>
      <c r="D74">
        <f t="shared" si="7"/>
        <v>3.1359999999999999E-2</v>
      </c>
      <c r="E74">
        <f t="shared" si="4"/>
        <v>0.96863999999999995</v>
      </c>
      <c r="F74">
        <f>1-PRODUCT($E$1:E74)</f>
        <v>0.85242962261927957</v>
      </c>
      <c r="G74">
        <f>1-PRODUCT($E$16:E74)</f>
        <v>0.79773080817864794</v>
      </c>
      <c r="H74">
        <f>1-PRODUCT($E$29:E74)</f>
        <v>0.72613746416836045</v>
      </c>
      <c r="I74">
        <f>1-PRODUCT($E$40:E74)</f>
        <v>0.63835163132732353</v>
      </c>
      <c r="J74">
        <f>1-PRODUCT($E$50:E74)</f>
        <v>0.52624692264152495</v>
      </c>
      <c r="K74">
        <f>1-PRODUCT($E$59:E74)</f>
        <v>0.38736830019582369</v>
      </c>
      <c r="L74">
        <f>1-PRODUCT($E$67:E74)</f>
        <v>0.22141327410112688</v>
      </c>
      <c r="M74">
        <f>1-PRODUCT($E$74:E74)</f>
        <v>3.1360000000000054E-2</v>
      </c>
    </row>
    <row r="75" spans="1:13" x14ac:dyDescent="0.3">
      <c r="A75">
        <v>74</v>
      </c>
      <c r="B75">
        <f t="shared" si="5"/>
        <v>174</v>
      </c>
      <c r="C75">
        <f t="shared" si="6"/>
        <v>187</v>
      </c>
      <c r="D75">
        <f t="shared" si="7"/>
        <v>3.1519999999999999E-2</v>
      </c>
      <c r="E75">
        <f t="shared" si="4"/>
        <v>0.96848000000000001</v>
      </c>
      <c r="F75">
        <f>1-PRODUCT($E$1:E75)</f>
        <v>0.85708104091431991</v>
      </c>
      <c r="G75">
        <f>1-PRODUCT($E$16:E75)</f>
        <v>0.80410633310485702</v>
      </c>
      <c r="H75">
        <f>1-PRODUCT($E$29:E75)</f>
        <v>0.73476961129777374</v>
      </c>
      <c r="I75">
        <f>1-PRODUCT($E$40:E75)</f>
        <v>0.64975078790788632</v>
      </c>
      <c r="J75">
        <f>1-PRODUCT($E$50:E75)</f>
        <v>0.54117961963986416</v>
      </c>
      <c r="K75">
        <f>1-PRODUCT($E$59:E75)</f>
        <v>0.40667845137365133</v>
      </c>
      <c r="L75">
        <f>1-PRODUCT($E$67:E75)</f>
        <v>0.24595432770145931</v>
      </c>
      <c r="M75">
        <f>1-PRODUCT($E$74:E75)</f>
        <v>6.1891532800000038E-2</v>
      </c>
    </row>
    <row r="76" spans="1:13" x14ac:dyDescent="0.3">
      <c r="A76">
        <v>75</v>
      </c>
      <c r="B76">
        <f t="shared" si="5"/>
        <v>175</v>
      </c>
      <c r="C76">
        <f t="shared" si="6"/>
        <v>188</v>
      </c>
      <c r="D76">
        <f t="shared" si="7"/>
        <v>3.168E-2</v>
      </c>
      <c r="E76">
        <f t="shared" si="4"/>
        <v>0.96831999999999996</v>
      </c>
      <c r="F76">
        <f>1-PRODUCT($E$1:E76)</f>
        <v>0.86160871353815427</v>
      </c>
      <c r="G76">
        <f>1-PRODUCT($E$16:E76)</f>
        <v>0.81031224447209516</v>
      </c>
      <c r="H76">
        <f>1-PRODUCT($E$29:E76)</f>
        <v>0.74317211001186023</v>
      </c>
      <c r="I76">
        <f>1-PRODUCT($E$40:E76)</f>
        <v>0.66084668294696447</v>
      </c>
      <c r="J76">
        <f>1-PRODUCT($E$50:E76)</f>
        <v>0.55571504928967319</v>
      </c>
      <c r="K76">
        <f>1-PRODUCT($E$59:E76)</f>
        <v>0.42547487803413409</v>
      </c>
      <c r="L76">
        <f>1-PRODUCT($E$67:E76)</f>
        <v>0.26984249459987708</v>
      </c>
      <c r="M76">
        <f>1-PRODUCT($E$74:E76)</f>
        <v>9.1610809040896024E-2</v>
      </c>
    </row>
    <row r="77" spans="1:13" x14ac:dyDescent="0.3">
      <c r="A77">
        <v>76</v>
      </c>
      <c r="B77">
        <f t="shared" si="5"/>
        <v>176</v>
      </c>
      <c r="C77">
        <f t="shared" si="6"/>
        <v>189</v>
      </c>
      <c r="D77">
        <f t="shared" si="7"/>
        <v>3.184E-2</v>
      </c>
      <c r="E77">
        <f t="shared" si="4"/>
        <v>0.96816000000000002</v>
      </c>
      <c r="F77">
        <f>1-PRODUCT($E$1:E77)</f>
        <v>0.86601509209909944</v>
      </c>
      <c r="G77">
        <f>1-PRODUCT($E$16:E77)</f>
        <v>0.81635190260810364</v>
      </c>
      <c r="H77">
        <f>1-PRODUCT($E$29:E77)</f>
        <v>0.75134951002908268</v>
      </c>
      <c r="I77">
        <f>1-PRODUCT($E$40:E77)</f>
        <v>0.67164532456193315</v>
      </c>
      <c r="J77">
        <f>1-PRODUCT($E$50:E77)</f>
        <v>0.56986108212029007</v>
      </c>
      <c r="K77">
        <f>1-PRODUCT($E$59:E77)</f>
        <v>0.44376775791752721</v>
      </c>
      <c r="L77">
        <f>1-PRODUCT($E$67:E77)</f>
        <v>0.29309070957181693</v>
      </c>
      <c r="M77">
        <f>1-PRODUCT($E$74:E77)</f>
        <v>0.12053392088103387</v>
      </c>
    </row>
    <row r="78" spans="1:13" x14ac:dyDescent="0.3">
      <c r="A78">
        <v>77</v>
      </c>
      <c r="B78">
        <f t="shared" si="5"/>
        <v>177</v>
      </c>
      <c r="C78">
        <f t="shared" si="6"/>
        <v>190</v>
      </c>
      <c r="D78">
        <f t="shared" si="7"/>
        <v>3.2000000000000001E-2</v>
      </c>
      <c r="E78">
        <f t="shared" si="4"/>
        <v>0.96799999999999997</v>
      </c>
      <c r="F78">
        <f>1-PRODUCT($E$1:E78)</f>
        <v>0.87030260915192825</v>
      </c>
      <c r="G78">
        <f>1-PRODUCT($E$16:E78)</f>
        <v>0.82222864172464427</v>
      </c>
      <c r="H78">
        <f>1-PRODUCT($E$29:E78)</f>
        <v>0.75930632570815204</v>
      </c>
      <c r="I78">
        <f>1-PRODUCT($E$40:E78)</f>
        <v>0.68215267417595127</v>
      </c>
      <c r="J78">
        <f>1-PRODUCT($E$50:E78)</f>
        <v>0.58362552749244068</v>
      </c>
      <c r="K78">
        <f>1-PRODUCT($E$59:E78)</f>
        <v>0.46156718966416632</v>
      </c>
      <c r="L78">
        <f>1-PRODUCT($E$67:E78)</f>
        <v>0.31571180686551881</v>
      </c>
      <c r="M78">
        <f>1-PRODUCT($E$74:E78)</f>
        <v>0.14867683541284082</v>
      </c>
    </row>
    <row r="79" spans="1:13" x14ac:dyDescent="0.3">
      <c r="A79">
        <v>78</v>
      </c>
      <c r="B79">
        <f t="shared" si="5"/>
        <v>178</v>
      </c>
      <c r="C79">
        <f t="shared" si="6"/>
        <v>191</v>
      </c>
      <c r="D79">
        <f t="shared" si="7"/>
        <v>3.2160000000000001E-2</v>
      </c>
      <c r="E79">
        <f t="shared" si="4"/>
        <v>0.96784000000000003</v>
      </c>
      <c r="F79">
        <f>1-PRODUCT($E$1:E79)</f>
        <v>0.8744736772416023</v>
      </c>
      <c r="G79">
        <f>1-PRODUCT($E$16:E79)</f>
        <v>0.82794576860677971</v>
      </c>
      <c r="H79">
        <f>1-PRODUCT($E$29:E79)</f>
        <v>0.76704703427337784</v>
      </c>
      <c r="I79">
        <f>1-PRODUCT($E$40:E79)</f>
        <v>0.69237464417445271</v>
      </c>
      <c r="J79">
        <f>1-PRODUCT($E$50:E79)</f>
        <v>0.59701613052828384</v>
      </c>
      <c r="K79">
        <f>1-PRODUCT($E$59:E79)</f>
        <v>0.47888318884456671</v>
      </c>
      <c r="L79">
        <f>1-PRODUCT($E$67:E79)</f>
        <v>0.33771851515672369</v>
      </c>
      <c r="M79">
        <f>1-PRODUCT($E$74:E79)</f>
        <v>0.1760553883859638</v>
      </c>
    </row>
    <row r="80" spans="1:13" x14ac:dyDescent="0.3">
      <c r="A80">
        <v>79</v>
      </c>
      <c r="B80">
        <f t="shared" si="5"/>
        <v>179</v>
      </c>
      <c r="C80">
        <f t="shared" si="6"/>
        <v>192</v>
      </c>
      <c r="D80">
        <f t="shared" si="7"/>
        <v>3.2320000000000002E-2</v>
      </c>
      <c r="E80">
        <f t="shared" si="4"/>
        <v>0.96767999999999998</v>
      </c>
      <c r="F80">
        <f>1-PRODUCT($E$1:E80)</f>
        <v>0.8785306879931537</v>
      </c>
      <c r="G80">
        <f>1-PRODUCT($E$16:E80)</f>
        <v>0.83350656136540868</v>
      </c>
      <c r="H80">
        <f>1-PRODUCT($E$29:E80)</f>
        <v>0.77457607412566221</v>
      </c>
      <c r="I80">
        <f>1-PRODUCT($E$40:E80)</f>
        <v>0.70231709567473433</v>
      </c>
      <c r="J80">
        <f>1-PRODUCT($E$50:E80)</f>
        <v>0.61004056918960969</v>
      </c>
      <c r="K80">
        <f>1-PRODUCT($E$59:E80)</f>
        <v>0.49572568418111029</v>
      </c>
      <c r="L80">
        <f>1-PRODUCT($E$67:E80)</f>
        <v>0.35912345274685842</v>
      </c>
      <c r="M80">
        <f>1-PRODUCT($E$74:E80)</f>
        <v>0.20268527823332949</v>
      </c>
    </row>
    <row r="81" spans="1:16" x14ac:dyDescent="0.3">
      <c r="A81">
        <v>80</v>
      </c>
      <c r="B81" s="1">
        <f t="shared" si="5"/>
        <v>180</v>
      </c>
      <c r="C81">
        <f t="shared" si="6"/>
        <v>193</v>
      </c>
      <c r="D81">
        <f t="shared" si="7"/>
        <v>3.2480000000000002E-2</v>
      </c>
      <c r="E81">
        <f t="shared" si="4"/>
        <v>0.96752000000000005</v>
      </c>
      <c r="F81">
        <f>1-PRODUCT($E$1:E81)</f>
        <v>0.88247601124713604</v>
      </c>
      <c r="G81">
        <f>1-PRODUCT($E$16:E81)</f>
        <v>0.83891426825226012</v>
      </c>
      <c r="H81">
        <f>1-PRODUCT($E$29:E81)</f>
        <v>0.78189784323806077</v>
      </c>
      <c r="I81">
        <f>1-PRODUCT($E$40:E81)</f>
        <v>0.71198583640721891</v>
      </c>
      <c r="J81">
        <f>1-PRODUCT($E$50:E81)</f>
        <v>0.62270645150233117</v>
      </c>
      <c r="K81">
        <f>1-PRODUCT($E$59:E81)</f>
        <v>0.51210451395890777</v>
      </c>
      <c r="L81">
        <f>1-PRODUCT($E$67:E81)</f>
        <v>0.37993912300164046</v>
      </c>
      <c r="M81">
        <f>1-PRODUCT($E$74:E81)</f>
        <v>0.2285820603963109</v>
      </c>
      <c r="N81">
        <f>1-PRODUCT($E$81:E81)</f>
        <v>3.2479999999999953E-2</v>
      </c>
    </row>
    <row r="82" spans="1:16" x14ac:dyDescent="0.3">
      <c r="A82">
        <v>81</v>
      </c>
      <c r="B82">
        <f t="shared" si="5"/>
        <v>181</v>
      </c>
      <c r="C82">
        <f t="shared" si="6"/>
        <v>194</v>
      </c>
      <c r="D82">
        <f t="shared" si="7"/>
        <v>3.2640000000000002E-2</v>
      </c>
      <c r="E82">
        <f t="shared" si="4"/>
        <v>0.96736</v>
      </c>
      <c r="F82">
        <f>1-PRODUCT($E$1:E82)</f>
        <v>0.88631199424002949</v>
      </c>
      <c r="G82">
        <f>1-PRODUCT($E$16:E82)</f>
        <v>0.84417210653650643</v>
      </c>
      <c r="H82">
        <f>1-PRODUCT($E$29:E82)</f>
        <v>0.78901669763477045</v>
      </c>
      <c r="I82">
        <f>1-PRODUCT($E$40:E82)</f>
        <v>0.72138661870688736</v>
      </c>
      <c r="J82">
        <f>1-PRODUCT($E$50:E82)</f>
        <v>0.63502131292529507</v>
      </c>
      <c r="K82">
        <f>1-PRODUCT($E$59:E82)</f>
        <v>0.52802942262328911</v>
      </c>
      <c r="L82">
        <f>1-PRODUCT($E$67:E82)</f>
        <v>0.40017791002686687</v>
      </c>
      <c r="M82">
        <f>1-PRODUCT($E$74:E82)</f>
        <v>0.25376114194497534</v>
      </c>
      <c r="N82">
        <f>1-PRODUCT($E$81:E82)</f>
        <v>6.4059852799999928E-2</v>
      </c>
    </row>
    <row r="83" spans="1:16" x14ac:dyDescent="0.3">
      <c r="A83">
        <v>82</v>
      </c>
      <c r="B83">
        <f t="shared" si="5"/>
        <v>182</v>
      </c>
      <c r="C83">
        <f t="shared" si="6"/>
        <v>195</v>
      </c>
      <c r="D83">
        <f t="shared" si="7"/>
        <v>3.2800000000000003E-2</v>
      </c>
      <c r="E83">
        <f t="shared" si="4"/>
        <v>0.96719999999999995</v>
      </c>
      <c r="F83">
        <f>1-PRODUCT($E$1:E83)</f>
        <v>0.89004096082895656</v>
      </c>
      <c r="G83">
        <f>1-PRODUCT($E$16:E83)</f>
        <v>0.84928326144210897</v>
      </c>
      <c r="H83">
        <f>1-PRODUCT($E$29:E83)</f>
        <v>0.79593694995234998</v>
      </c>
      <c r="I83">
        <f>1-PRODUCT($E$40:E83)</f>
        <v>0.73052513761330151</v>
      </c>
      <c r="J83">
        <f>1-PRODUCT($E$50:E83)</f>
        <v>0.64699261386134543</v>
      </c>
      <c r="K83">
        <f>1-PRODUCT($E$59:E83)</f>
        <v>0.54351005756124526</v>
      </c>
      <c r="L83">
        <f>1-PRODUCT($E$67:E83)</f>
        <v>0.41985207457798568</v>
      </c>
      <c r="M83">
        <f>1-PRODUCT($E$74:E83)</f>
        <v>0.27823777648918024</v>
      </c>
      <c r="N83">
        <f>1-PRODUCT($E$81:E83)</f>
        <v>9.4758689628160031E-2</v>
      </c>
    </row>
    <row r="84" spans="1:16" x14ac:dyDescent="0.3">
      <c r="A84">
        <v>83</v>
      </c>
      <c r="B84">
        <f t="shared" si="5"/>
        <v>183</v>
      </c>
      <c r="C84">
        <f t="shared" si="6"/>
        <v>196</v>
      </c>
      <c r="D84">
        <f t="shared" si="7"/>
        <v>3.2960000000000003E-2</v>
      </c>
      <c r="E84">
        <f t="shared" si="4"/>
        <v>0.96704000000000001</v>
      </c>
      <c r="F84">
        <f>1-PRODUCT($E$1:E84)</f>
        <v>0.89366521076003413</v>
      </c>
      <c r="G84">
        <f>1-PRODUCT($E$16:E84)</f>
        <v>0.85425088514497705</v>
      </c>
      <c r="H84">
        <f>1-PRODUCT($E$29:E84)</f>
        <v>0.80266286808192056</v>
      </c>
      <c r="I84">
        <f>1-PRODUCT($E$40:E84)</f>
        <v>0.73940702907756706</v>
      </c>
      <c r="J84">
        <f>1-PRODUCT($E$50:E84)</f>
        <v>0.65862773730847546</v>
      </c>
      <c r="K84">
        <f>1-PRODUCT($E$59:E84)</f>
        <v>0.55855596606402658</v>
      </c>
      <c r="L84">
        <f>1-PRODUCT($E$67:E84)</f>
        <v>0.43897375019989526</v>
      </c>
      <c r="M84">
        <f>1-PRODUCT($E$74:E84)</f>
        <v>0.30202705937609686</v>
      </c>
      <c r="N84">
        <f>1-PRODUCT($E$81:E84)</f>
        <v>0.12459544321801586</v>
      </c>
    </row>
    <row r="85" spans="1:16" x14ac:dyDescent="0.3">
      <c r="A85">
        <v>84</v>
      </c>
      <c r="B85">
        <f t="shared" si="5"/>
        <v>184</v>
      </c>
      <c r="C85">
        <f t="shared" si="6"/>
        <v>197</v>
      </c>
      <c r="D85">
        <f t="shared" si="7"/>
        <v>3.3119999999999997E-2</v>
      </c>
      <c r="E85">
        <f t="shared" si="4"/>
        <v>0.96687999999999996</v>
      </c>
      <c r="F85">
        <f>1-PRODUCT($E$1:E85)</f>
        <v>0.8971870189796618</v>
      </c>
      <c r="G85">
        <f>1-PRODUCT($E$16:E85)</f>
        <v>0.85907809582897543</v>
      </c>
      <c r="H85">
        <f>1-PRODUCT($E$29:E85)</f>
        <v>0.80919867389104727</v>
      </c>
      <c r="I85">
        <f>1-PRODUCT($E$40:E85)</f>
        <v>0.74803786827451813</v>
      </c>
      <c r="J85">
        <f>1-PRODUCT($E$50:E85)</f>
        <v>0.66993398664881876</v>
      </c>
      <c r="K85">
        <f>1-PRODUCT($E$59:E85)</f>
        <v>0.57317659246798602</v>
      </c>
      <c r="L85">
        <f>1-PRODUCT($E$67:E85)</f>
        <v>0.45755493959327476</v>
      </c>
      <c r="M85">
        <f>1-PRODUCT($E$74:E85)</f>
        <v>0.32514392316956053</v>
      </c>
      <c r="N85">
        <f>1-PRODUCT($E$81:E85)</f>
        <v>0.15358884213863522</v>
      </c>
    </row>
    <row r="86" spans="1:16" x14ac:dyDescent="0.3">
      <c r="A86">
        <v>85</v>
      </c>
      <c r="B86">
        <f t="shared" si="5"/>
        <v>185</v>
      </c>
      <c r="C86">
        <f t="shared" si="6"/>
        <v>198</v>
      </c>
      <c r="D86">
        <f t="shared" si="7"/>
        <v>3.3280000000000004E-2</v>
      </c>
      <c r="E86">
        <f t="shared" si="4"/>
        <v>0.96672000000000002</v>
      </c>
      <c r="F86">
        <f>1-PRODUCT($E$1:E86)</f>
        <v>0.90060863498801869</v>
      </c>
      <c r="G86">
        <f>1-PRODUCT($E$16:E86)</f>
        <v>0.86376797679978712</v>
      </c>
      <c r="H86">
        <f>1-PRODUCT($E$29:E86)</f>
        <v>0.81554854202395322</v>
      </c>
      <c r="I86">
        <f>1-PRODUCT($E$40:E86)</f>
        <v>0.75642316801834208</v>
      </c>
      <c r="J86">
        <f>1-PRODUCT($E$50:E86)</f>
        <v>0.68091858357314605</v>
      </c>
      <c r="K86">
        <f>1-PRODUCT($E$59:E86)</f>
        <v>0.58738127547065144</v>
      </c>
      <c r="L86">
        <f>1-PRODUCT($E$67:E86)</f>
        <v>0.47560751120361056</v>
      </c>
      <c r="M86">
        <f>1-PRODUCT($E$74:E86)</f>
        <v>0.34760313340647753</v>
      </c>
      <c r="N86">
        <f>1-PRODUCT($E$81:E86)</f>
        <v>0.18175740547226138</v>
      </c>
    </row>
    <row r="87" spans="1:16" x14ac:dyDescent="0.3">
      <c r="A87">
        <v>86</v>
      </c>
      <c r="B87">
        <f t="shared" si="5"/>
        <v>186</v>
      </c>
      <c r="C87">
        <f t="shared" si="6"/>
        <v>199</v>
      </c>
      <c r="D87">
        <f t="shared" si="7"/>
        <v>3.3439999999999998E-2</v>
      </c>
      <c r="E87">
        <f t="shared" si="4"/>
        <v>0.96655999999999997</v>
      </c>
      <c r="F87">
        <f>1-PRODUCT($E$1:E87)</f>
        <v>0.90393228223401934</v>
      </c>
      <c r="G87">
        <f>1-PRODUCT($E$16:E87)</f>
        <v>0.86832357565560225</v>
      </c>
      <c r="H87">
        <f>1-PRODUCT($E$29:E87)</f>
        <v>0.82171659877867231</v>
      </c>
      <c r="I87">
        <f>1-PRODUCT($E$40:E87)</f>
        <v>0.76456837727980875</v>
      </c>
      <c r="J87">
        <f>1-PRODUCT($E$50:E87)</f>
        <v>0.69158866613846004</v>
      </c>
      <c r="K87">
        <f>1-PRODUCT($E$59:E87)</f>
        <v>0.60117924561891289</v>
      </c>
      <c r="L87">
        <f>1-PRODUCT($E$67:E87)</f>
        <v>0.49314319602896184</v>
      </c>
      <c r="M87">
        <f>1-PRODUCT($E$74:E87)</f>
        <v>0.36941928462536489</v>
      </c>
      <c r="N87">
        <f>1-PRODUCT($E$81:E87)</f>
        <v>0.20911943783326903</v>
      </c>
    </row>
    <row r="88" spans="1:16" x14ac:dyDescent="0.3">
      <c r="A88">
        <v>87</v>
      </c>
      <c r="B88" s="1">
        <f t="shared" si="5"/>
        <v>187</v>
      </c>
      <c r="C88">
        <f t="shared" si="6"/>
        <v>200</v>
      </c>
      <c r="D88">
        <f t="shared" si="7"/>
        <v>3.3600000000000005E-2</v>
      </c>
      <c r="E88">
        <f t="shared" si="4"/>
        <v>0.96640000000000004</v>
      </c>
      <c r="F88">
        <f>1-PRODUCT($E$1:E88)</f>
        <v>0.90716015755095625</v>
      </c>
      <c r="G88">
        <f>1-PRODUCT($E$16:E88)</f>
        <v>0.87274790351357401</v>
      </c>
      <c r="H88">
        <f>1-PRODUCT($E$29:E88)</f>
        <v>0.82770692105970889</v>
      </c>
      <c r="I88">
        <f>1-PRODUCT($E$40:E88)</f>
        <v>0.77247887980320717</v>
      </c>
      <c r="J88">
        <f>1-PRODUCT($E$50:E88)</f>
        <v>0.70195128695620779</v>
      </c>
      <c r="K88">
        <f>1-PRODUCT($E$59:E88)</f>
        <v>0.61457962296611734</v>
      </c>
      <c r="L88">
        <f>1-PRODUCT($E$67:E88)</f>
        <v>0.51017358464238871</v>
      </c>
      <c r="M88">
        <f>1-PRODUCT($E$74:E88)</f>
        <v>0.39060679666195264</v>
      </c>
      <c r="N88">
        <f>1-PRODUCT($E$81:E88)</f>
        <v>0.23569302472207121</v>
      </c>
      <c r="O88">
        <f>1-PRODUCT($E$88:E88)</f>
        <v>3.3599999999999963E-2</v>
      </c>
    </row>
    <row r="89" spans="1:16" x14ac:dyDescent="0.3">
      <c r="A89">
        <v>88</v>
      </c>
      <c r="B89">
        <f t="shared" si="5"/>
        <v>188</v>
      </c>
      <c r="C89">
        <f t="shared" si="6"/>
        <v>201</v>
      </c>
      <c r="D89">
        <f t="shared" si="7"/>
        <v>3.3759999999999998E-2</v>
      </c>
      <c r="E89">
        <f t="shared" si="4"/>
        <v>0.96623999999999999</v>
      </c>
      <c r="F89">
        <f>1-PRODUCT($E$1:E89)</f>
        <v>0.91029443063203597</v>
      </c>
      <c r="G89">
        <f>1-PRODUCT($E$16:E89)</f>
        <v>0.87704393429095573</v>
      </c>
      <c r="H89">
        <f>1-PRODUCT($E$29:E89)</f>
        <v>0.83352353540473312</v>
      </c>
      <c r="I89">
        <f>1-PRODUCT($E$40:E89)</f>
        <v>0.78015999282105086</v>
      </c>
      <c r="J89">
        <f>1-PRODUCT($E$50:E89)</f>
        <v>0.71201341150856623</v>
      </c>
      <c r="K89">
        <f>1-PRODUCT($E$59:E89)</f>
        <v>0.62759141489478121</v>
      </c>
      <c r="L89">
        <f>1-PRODUCT($E$67:E89)</f>
        <v>0.52671012442486165</v>
      </c>
      <c r="M89">
        <f>1-PRODUCT($E$74:E89)</f>
        <v>0.4111799112066451</v>
      </c>
      <c r="N89">
        <f>1-PRODUCT($E$81:E89)</f>
        <v>0.2614960282074541</v>
      </c>
      <c r="O89">
        <f>1-PRODUCT($E$88:E89)</f>
        <v>6.6225663999999962E-2</v>
      </c>
    </row>
    <row r="90" spans="1:16" x14ac:dyDescent="0.3">
      <c r="A90">
        <v>89</v>
      </c>
      <c r="B90">
        <f t="shared" si="5"/>
        <v>189</v>
      </c>
      <c r="C90">
        <f t="shared" si="6"/>
        <v>202</v>
      </c>
      <c r="D90">
        <f t="shared" si="7"/>
        <v>3.3919999999999999E-2</v>
      </c>
      <c r="E90">
        <f t="shared" si="4"/>
        <v>0.96608000000000005</v>
      </c>
      <c r="F90">
        <f>1-PRODUCT($E$1:E90)</f>
        <v>0.91333724354499735</v>
      </c>
      <c r="G90">
        <f>1-PRODUCT($E$16:E90)</f>
        <v>0.88121460403980656</v>
      </c>
      <c r="H90">
        <f>1-PRODUCT($E$29:E90)</f>
        <v>0.83917041708380458</v>
      </c>
      <c r="I90">
        <f>1-PRODUCT($E$40:E90)</f>
        <v>0.78761696586456087</v>
      </c>
      <c r="J90">
        <f>1-PRODUCT($E$50:E90)</f>
        <v>0.72178191659019564</v>
      </c>
      <c r="K90">
        <f>1-PRODUCT($E$59:E90)</f>
        <v>0.64022351410155021</v>
      </c>
      <c r="L90">
        <f>1-PRODUCT($E$67:E90)</f>
        <v>0.54276411700437033</v>
      </c>
      <c r="M90">
        <f>1-PRODUCT($E$74:E90)</f>
        <v>0.43115268861851563</v>
      </c>
      <c r="N90">
        <f>1-PRODUCT($E$81:E90)</f>
        <v>0.2865460829306572</v>
      </c>
      <c r="O90">
        <f>1-PRODUCT($E$88:E90)</f>
        <v>9.78992894771199E-2</v>
      </c>
    </row>
    <row r="91" spans="1:16" x14ac:dyDescent="0.3">
      <c r="A91">
        <v>90</v>
      </c>
      <c r="B91">
        <f t="shared" si="5"/>
        <v>190</v>
      </c>
      <c r="C91">
        <f t="shared" si="6"/>
        <v>203</v>
      </c>
      <c r="D91">
        <f t="shared" si="7"/>
        <v>3.4079999999999999E-2</v>
      </c>
      <c r="E91">
        <f t="shared" si="4"/>
        <v>0.96592</v>
      </c>
      <c r="F91">
        <f>1-PRODUCT($E$1:E91)</f>
        <v>0.91629071028498377</v>
      </c>
      <c r="G91">
        <f>1-PRODUCT($E$16:E91)</f>
        <v>0.8852628103341299</v>
      </c>
      <c r="H91">
        <f>1-PRODUCT($E$29:E91)</f>
        <v>0.84465148926958855</v>
      </c>
      <c r="I91">
        <f>1-PRODUCT($E$40:E91)</f>
        <v>0.79485497966789664</v>
      </c>
      <c r="J91">
        <f>1-PRODUCT($E$50:E91)</f>
        <v>0.73126358887280185</v>
      </c>
      <c r="K91">
        <f>1-PRODUCT($E$59:E91)</f>
        <v>0.65248469674096943</v>
      </c>
      <c r="L91">
        <f>1-PRODUCT($E$67:E91)</f>
        <v>0.55834671589686136</v>
      </c>
      <c r="M91">
        <f>1-PRODUCT($E$74:E91)</f>
        <v>0.45053900499039667</v>
      </c>
      <c r="N91">
        <f>1-PRODUCT($E$81:E91)</f>
        <v>0.31086059242438036</v>
      </c>
      <c r="O91">
        <f>1-PRODUCT($E$88:E91)</f>
        <v>0.12864288169173965</v>
      </c>
    </row>
    <row r="92" spans="1:16" x14ac:dyDescent="0.3">
      <c r="A92">
        <v>91</v>
      </c>
      <c r="B92">
        <f t="shared" si="5"/>
        <v>191</v>
      </c>
      <c r="C92">
        <f t="shared" si="6"/>
        <v>204</v>
      </c>
      <c r="D92">
        <f t="shared" si="7"/>
        <v>3.424E-2</v>
      </c>
      <c r="E92">
        <f t="shared" si="4"/>
        <v>0.96575999999999995</v>
      </c>
      <c r="F92">
        <f>1-PRODUCT($E$1:E92)</f>
        <v>0.91915691636482599</v>
      </c>
      <c r="G92">
        <f>1-PRODUCT($E$16:E92)</f>
        <v>0.8891914117082893</v>
      </c>
      <c r="H92">
        <f>1-PRODUCT($E$29:E92)</f>
        <v>0.84997062227699782</v>
      </c>
      <c r="I92">
        <f>1-PRODUCT($E$40:E92)</f>
        <v>0.80187914516406789</v>
      </c>
      <c r="J92">
        <f>1-PRODUCT($E$50:E92)</f>
        <v>0.74046512358979699</v>
      </c>
      <c r="K92">
        <f>1-PRODUCT($E$59:E92)</f>
        <v>0.66438362072455859</v>
      </c>
      <c r="L92">
        <f>1-PRODUCT($E$67:E92)</f>
        <v>0.57346892434455288</v>
      </c>
      <c r="M92">
        <f>1-PRODUCT($E$74:E92)</f>
        <v>0.46935254945952554</v>
      </c>
      <c r="N92">
        <f>1-PRODUCT($E$81:E92)</f>
        <v>0.33445672573976959</v>
      </c>
      <c r="O92">
        <f>1-PRODUCT($E$88:E92)</f>
        <v>0.15847814942261451</v>
      </c>
    </row>
    <row r="93" spans="1:16" x14ac:dyDescent="0.3">
      <c r="A93">
        <v>92</v>
      </c>
      <c r="B93">
        <f t="shared" si="5"/>
        <v>192</v>
      </c>
      <c r="C93">
        <f t="shared" si="6"/>
        <v>205</v>
      </c>
      <c r="D93">
        <f t="shared" si="7"/>
        <v>3.44E-2</v>
      </c>
      <c r="E93">
        <f t="shared" si="4"/>
        <v>0.96560000000000001</v>
      </c>
      <c r="F93">
        <f>1-PRODUCT($E$1:E93)</f>
        <v>0.921937918441876</v>
      </c>
      <c r="G93">
        <f>1-PRODUCT($E$16:E93)</f>
        <v>0.89300322714552416</v>
      </c>
      <c r="H93">
        <f>1-PRODUCT($E$29:E93)</f>
        <v>0.85513163287066907</v>
      </c>
      <c r="I93">
        <f>1-PRODUCT($E$40:E93)</f>
        <v>0.80869450257042397</v>
      </c>
      <c r="J93">
        <f>1-PRODUCT($E$50:E93)</f>
        <v>0.74939312333830799</v>
      </c>
      <c r="K93">
        <f>1-PRODUCT($E$59:E93)</f>
        <v>0.6759288241716338</v>
      </c>
      <c r="L93">
        <f>1-PRODUCT($E$67:E93)</f>
        <v>0.58814159334710026</v>
      </c>
      <c r="M93">
        <f>1-PRODUCT($E$74:E93)</f>
        <v>0.48760682175811787</v>
      </c>
      <c r="N93">
        <f>1-PRODUCT($E$81:E93)</f>
        <v>0.3573514143743215</v>
      </c>
      <c r="O93">
        <f>1-PRODUCT($E$88:E93)</f>
        <v>0.1874265010824766</v>
      </c>
    </row>
    <row r="94" spans="1:16" x14ac:dyDescent="0.3">
      <c r="A94">
        <v>93</v>
      </c>
      <c r="B94" s="1">
        <f t="shared" si="5"/>
        <v>193</v>
      </c>
      <c r="C94">
        <f t="shared" si="6"/>
        <v>206</v>
      </c>
      <c r="D94">
        <f t="shared" si="7"/>
        <v>3.456E-2</v>
      </c>
      <c r="E94">
        <f t="shared" si="4"/>
        <v>0.96543999999999996</v>
      </c>
      <c r="F94">
        <f>1-PRODUCT($E$1:E94)</f>
        <v>0.92463574398052473</v>
      </c>
      <c r="G94">
        <f>1-PRODUCT($E$16:E94)</f>
        <v>0.89670103561537484</v>
      </c>
      <c r="H94">
        <f>1-PRODUCT($E$29:E94)</f>
        <v>0.86013828363865874</v>
      </c>
      <c r="I94">
        <f>1-PRODUCT($E$40:E94)</f>
        <v>0.81530602056159007</v>
      </c>
      <c r="J94">
        <f>1-PRODUCT($E$50:E94)</f>
        <v>0.75805409699573612</v>
      </c>
      <c r="K94">
        <f>1-PRODUCT($E$59:E94)</f>
        <v>0.68712872400826219</v>
      </c>
      <c r="L94">
        <f>1-PRODUCT($E$67:E94)</f>
        <v>0.6023754198810245</v>
      </c>
      <c r="M94">
        <f>1-PRODUCT($E$74:E94)</f>
        <v>0.50531512999815731</v>
      </c>
      <c r="N94">
        <f>1-PRODUCT($E$81:E94)</f>
        <v>0.37956134949354492</v>
      </c>
      <c r="O94">
        <f>1-PRODUCT($E$88:E94)</f>
        <v>0.2155090412050662</v>
      </c>
      <c r="P94">
        <f>1-PRODUCT($E$94:E94)</f>
        <v>3.4560000000000035E-2</v>
      </c>
    </row>
    <row r="95" spans="1:16" x14ac:dyDescent="0.3">
      <c r="A95">
        <v>94</v>
      </c>
      <c r="B95">
        <f t="shared" si="5"/>
        <v>194</v>
      </c>
      <c r="C95">
        <f t="shared" si="6"/>
        <v>207</v>
      </c>
      <c r="D95">
        <f t="shared" si="7"/>
        <v>3.4720000000000001E-2</v>
      </c>
      <c r="E95">
        <f t="shared" si="4"/>
        <v>0.96528000000000003</v>
      </c>
      <c r="F95">
        <f>1-PRODUCT($E$1:E95)</f>
        <v>0.92725239094952094</v>
      </c>
      <c r="G95">
        <f>1-PRODUCT($E$16:E95)</f>
        <v>0.90028757565880901</v>
      </c>
      <c r="H95">
        <f>1-PRODUCT($E$29:E95)</f>
        <v>0.86499428243072451</v>
      </c>
      <c r="I95">
        <f>1-PRODUCT($E$40:E95)</f>
        <v>0.82171859552769166</v>
      </c>
      <c r="J95">
        <f>1-PRODUCT($E$50:E95)</f>
        <v>0.76645445874804419</v>
      </c>
      <c r="K95">
        <f>1-PRODUCT($E$59:E95)</f>
        <v>0.69799161471069526</v>
      </c>
      <c r="L95">
        <f>1-PRODUCT($E$67:E95)</f>
        <v>0.61618094530275536</v>
      </c>
      <c r="M95">
        <f>1-PRODUCT($E$74:E95)</f>
        <v>0.52249058868462128</v>
      </c>
      <c r="N95">
        <f>1-PRODUCT($E$81:E95)</f>
        <v>0.40110297943912898</v>
      </c>
      <c r="O95">
        <f>1-PRODUCT($E$88:E95)</f>
        <v>0.24274656729442623</v>
      </c>
      <c r="P95">
        <f>1-PRODUCT($E$94:E95)</f>
        <v>6.8080076800000056E-2</v>
      </c>
    </row>
    <row r="96" spans="1:16" x14ac:dyDescent="0.3">
      <c r="A96">
        <v>95</v>
      </c>
      <c r="B96">
        <f t="shared" si="5"/>
        <v>195</v>
      </c>
      <c r="C96">
        <f t="shared" si="6"/>
        <v>208</v>
      </c>
      <c r="D96">
        <f t="shared" si="7"/>
        <v>3.4880000000000001E-2</v>
      </c>
      <c r="E96">
        <f t="shared" si="4"/>
        <v>0.96511999999999998</v>
      </c>
      <c r="F96">
        <f>1-PRODUCT($E$1:E96)</f>
        <v>0.92978982755320161</v>
      </c>
      <c r="G96">
        <f>1-PRODUCT($E$16:E96)</f>
        <v>0.90376554501982975</v>
      </c>
      <c r="H96">
        <f>1-PRODUCT($E$29:E96)</f>
        <v>0.86970328185954093</v>
      </c>
      <c r="I96">
        <f>1-PRODUCT($E$40:E96)</f>
        <v>0.82793705091568581</v>
      </c>
      <c r="J96">
        <f>1-PRODUCT($E$50:E96)</f>
        <v>0.77460052722691242</v>
      </c>
      <c r="K96">
        <f>1-PRODUCT($E$59:E96)</f>
        <v>0.70852566718958621</v>
      </c>
      <c r="L96">
        <f>1-PRODUCT($E$67:E96)</f>
        <v>0.62956855393059519</v>
      </c>
      <c r="M96">
        <f>1-PRODUCT($E$74:E96)</f>
        <v>0.53914611695130166</v>
      </c>
      <c r="N96">
        <f>1-PRODUCT($E$81:E96)</f>
        <v>0.42199250751629214</v>
      </c>
      <c r="O96">
        <f>1-PRODUCT($E$88:E96)</f>
        <v>0.26915956702719668</v>
      </c>
      <c r="P96">
        <f>1-PRODUCT($E$94:E96)</f>
        <v>0.10058544372121603</v>
      </c>
    </row>
    <row r="97" spans="1:19" x14ac:dyDescent="0.3">
      <c r="A97">
        <v>96</v>
      </c>
      <c r="B97">
        <f t="shared" si="5"/>
        <v>196</v>
      </c>
      <c r="C97">
        <f t="shared" si="6"/>
        <v>209</v>
      </c>
      <c r="D97">
        <f t="shared" si="7"/>
        <v>3.5040000000000002E-2</v>
      </c>
      <c r="E97">
        <f t="shared" si="4"/>
        <v>0.96496000000000004</v>
      </c>
      <c r="F97">
        <f>1-PRODUCT($E$1:E97)</f>
        <v>0.93224999199573744</v>
      </c>
      <c r="G97">
        <f>1-PRODUCT($E$16:E97)</f>
        <v>0.90713760032233492</v>
      </c>
      <c r="H97">
        <f>1-PRODUCT($E$29:E97)</f>
        <v>0.8742688788631825</v>
      </c>
      <c r="I97">
        <f>1-PRODUCT($E$40:E97)</f>
        <v>0.83396613665160013</v>
      </c>
      <c r="J97">
        <f>1-PRODUCT($E$50:E97)</f>
        <v>0.7824985247528814</v>
      </c>
      <c r="K97">
        <f>1-PRODUCT($E$59:E97)</f>
        <v>0.71873892781126303</v>
      </c>
      <c r="L97">
        <f>1-PRODUCT($E$67:E97)</f>
        <v>0.64254847180086716</v>
      </c>
      <c r="M97">
        <f>1-PRODUCT($E$74:E97)</f>
        <v>0.55529443701332815</v>
      </c>
      <c r="N97">
        <f>1-PRODUCT($E$81:E97)</f>
        <v>0.44224589005292125</v>
      </c>
      <c r="O97">
        <f>1-PRODUCT($E$88:E97)</f>
        <v>0.29476821579856372</v>
      </c>
      <c r="P97">
        <f>1-PRODUCT($E$94:E97)</f>
        <v>0.13210092977322463</v>
      </c>
    </row>
    <row r="98" spans="1:19" x14ac:dyDescent="0.3">
      <c r="A98">
        <v>97</v>
      </c>
      <c r="B98">
        <f t="shared" si="5"/>
        <v>197</v>
      </c>
      <c r="C98">
        <f t="shared" si="6"/>
        <v>210</v>
      </c>
      <c r="D98">
        <f t="shared" si="7"/>
        <v>3.5200000000000002E-2</v>
      </c>
      <c r="E98">
        <f t="shared" si="4"/>
        <v>0.96479999999999999</v>
      </c>
      <c r="F98">
        <f>1-PRODUCT($E$1:E98)</f>
        <v>0.93463479227748747</v>
      </c>
      <c r="G98">
        <f>1-PRODUCT($E$16:E98)</f>
        <v>0.91040635679098869</v>
      </c>
      <c r="H98">
        <f>1-PRODUCT($E$29:E98)</f>
        <v>0.87869461432719853</v>
      </c>
      <c r="I98">
        <f>1-PRODUCT($E$40:E98)</f>
        <v>0.83981052864146388</v>
      </c>
      <c r="J98">
        <f>1-PRODUCT($E$50:E98)</f>
        <v>0.79015457668157996</v>
      </c>
      <c r="K98">
        <f>1-PRODUCT($E$59:E98)</f>
        <v>0.72863931755230671</v>
      </c>
      <c r="L98">
        <f>1-PRODUCT($E$67:E98)</f>
        <v>0.6551307655934766</v>
      </c>
      <c r="M98">
        <f>1-PRODUCT($E$74:E98)</f>
        <v>0.57094807283045901</v>
      </c>
      <c r="N98">
        <f>1-PRODUCT($E$81:E98)</f>
        <v>0.46187883472305846</v>
      </c>
      <c r="O98">
        <f>1-PRODUCT($E$88:E98)</f>
        <v>0.31959237460245427</v>
      </c>
      <c r="P98">
        <f>1-PRODUCT($E$94:E98)</f>
        <v>0.16265097704520715</v>
      </c>
    </row>
    <row r="99" spans="1:19" x14ac:dyDescent="0.3">
      <c r="A99">
        <v>98</v>
      </c>
      <c r="B99">
        <f t="shared" si="5"/>
        <v>198</v>
      </c>
      <c r="C99">
        <f t="shared" si="6"/>
        <v>211</v>
      </c>
      <c r="D99">
        <f t="shared" si="7"/>
        <v>3.5360000000000003E-2</v>
      </c>
      <c r="E99">
        <f t="shared" si="4"/>
        <v>0.96463999999999994</v>
      </c>
      <c r="F99">
        <f>1-PRODUCT($E$1:E99)</f>
        <v>0.93694610602255546</v>
      </c>
      <c r="G99">
        <f>1-PRODUCT($E$16:E99)</f>
        <v>0.91357438801485935</v>
      </c>
      <c r="H99">
        <f>1-PRODUCT($E$29:E99)</f>
        <v>0.88298397276458884</v>
      </c>
      <c r="I99">
        <f>1-PRODUCT($E$40:E99)</f>
        <v>0.84547482834870169</v>
      </c>
      <c r="J99">
        <f>1-PRODUCT($E$50:E99)</f>
        <v>0.79757471085011933</v>
      </c>
      <c r="K99">
        <f>1-PRODUCT($E$59:E99)</f>
        <v>0.73823463128365718</v>
      </c>
      <c r="L99">
        <f>1-PRODUCT($E$67:E99)</f>
        <v>0.66732534172209124</v>
      </c>
      <c r="M99">
        <f>1-PRODUCT($E$74:E99)</f>
        <v>0.58611934897517393</v>
      </c>
      <c r="N99">
        <f>1-PRODUCT($E$81:E99)</f>
        <v>0.48090679912725109</v>
      </c>
      <c r="O99">
        <f>1-PRODUCT($E$88:E99)</f>
        <v>0.34365158823651154</v>
      </c>
      <c r="P99">
        <f>1-PRODUCT($E$94:E99)</f>
        <v>0.19225963849688865</v>
      </c>
    </row>
    <row r="100" spans="1:19" x14ac:dyDescent="0.3">
      <c r="A100">
        <v>99</v>
      </c>
      <c r="B100" s="1">
        <f t="shared" si="5"/>
        <v>199</v>
      </c>
      <c r="C100">
        <f t="shared" si="6"/>
        <v>212</v>
      </c>
      <c r="D100">
        <f t="shared" si="7"/>
        <v>3.5519999999999996E-2</v>
      </c>
      <c r="E100">
        <f t="shared" si="4"/>
        <v>0.96448</v>
      </c>
      <c r="F100">
        <f>1-PRODUCT($E$1:E100)</f>
        <v>0.93918578033663436</v>
      </c>
      <c r="G100">
        <f>1-PRODUCT($E$16:E100)</f>
        <v>0.91664422575257154</v>
      </c>
      <c r="H100">
        <f>1-PRODUCT($E$29:E100)</f>
        <v>0.88714038205199064</v>
      </c>
      <c r="I100">
        <f>1-PRODUCT($E$40:E100)</f>
        <v>0.85096356244575577</v>
      </c>
      <c r="J100">
        <f>1-PRODUCT($E$50:E100)</f>
        <v>0.8047648571207231</v>
      </c>
      <c r="K100">
        <f>1-PRODUCT($E$59:E100)</f>
        <v>0.74753253718046164</v>
      </c>
      <c r="L100">
        <f>1-PRODUCT($E$67:E100)</f>
        <v>0.67914194558412255</v>
      </c>
      <c r="M100">
        <f>1-PRODUCT($E$74:E100)</f>
        <v>0.60082038969957574</v>
      </c>
      <c r="N100">
        <f>1-PRODUCT($E$81:E100)</f>
        <v>0.49934498962225116</v>
      </c>
      <c r="O100">
        <f>1-PRODUCT($E$88:E100)</f>
        <v>0.3669650838223506</v>
      </c>
      <c r="P100">
        <f>1-PRODUCT($E$94:E100)</f>
        <v>0.22095057613747915</v>
      </c>
      <c r="Q100">
        <f>1-PRODUCT($E$100:E100)</f>
        <v>3.5519999999999996E-2</v>
      </c>
    </row>
    <row r="101" spans="1:19" x14ac:dyDescent="0.3">
      <c r="A101">
        <v>100</v>
      </c>
      <c r="B101">
        <f t="shared" si="5"/>
        <v>200</v>
      </c>
      <c r="C101">
        <f t="shared" si="6"/>
        <v>213</v>
      </c>
      <c r="D101">
        <f t="shared" si="7"/>
        <v>3.5680000000000003E-2</v>
      </c>
      <c r="E101">
        <f t="shared" si="4"/>
        <v>0.96431999999999995</v>
      </c>
      <c r="F101">
        <f>1-PRODUCT($E$1:E101)</f>
        <v>0.9413556316942232</v>
      </c>
      <c r="G101">
        <f>1-PRODUCT($E$16:E101)</f>
        <v>0.91961835977771977</v>
      </c>
      <c r="H101">
        <f>1-PRODUCT($E$29:E101)</f>
        <v>0.89116721322037562</v>
      </c>
      <c r="I101">
        <f>1-PRODUCT($E$40:E101)</f>
        <v>0.85628118253769125</v>
      </c>
      <c r="J101">
        <f>1-PRODUCT($E$50:E101)</f>
        <v>0.81173084701865572</v>
      </c>
      <c r="K101">
        <f>1-PRODUCT($E$59:E101)</f>
        <v>0.75654057625386284</v>
      </c>
      <c r="L101">
        <f>1-PRODUCT($E$67:E101)</f>
        <v>0.69059016096568115</v>
      </c>
      <c r="M101">
        <f>1-PRODUCT($E$74:E101)</f>
        <v>0.61506311819509496</v>
      </c>
      <c r="N101">
        <f>1-PRODUCT($E$81:E101)</f>
        <v>0.51720836039252926</v>
      </c>
      <c r="O101">
        <f>1-PRODUCT($E$88:E101)</f>
        <v>0.38955176963156912</v>
      </c>
      <c r="P101">
        <f>1-PRODUCT($E$94:E101)</f>
        <v>0.24874705958089394</v>
      </c>
      <c r="Q101">
        <f>1-PRODUCT($E$100:E101)</f>
        <v>6.9932646400000076E-2</v>
      </c>
    </row>
    <row r="102" spans="1:19" x14ac:dyDescent="0.3">
      <c r="A102">
        <v>101</v>
      </c>
      <c r="B102">
        <f t="shared" si="5"/>
        <v>201</v>
      </c>
      <c r="C102">
        <f t="shared" si="6"/>
        <v>214</v>
      </c>
      <c r="D102">
        <f t="shared" si="7"/>
        <v>3.5839999999999997E-2</v>
      </c>
      <c r="E102">
        <f t="shared" si="4"/>
        <v>0.96416000000000002</v>
      </c>
      <c r="F102">
        <f>1-PRODUCT($E$1:E102)</f>
        <v>0.94345744585430225</v>
      </c>
      <c r="G102">
        <f>1-PRODUCT($E$16:E102)</f>
        <v>0.92249923776328635</v>
      </c>
      <c r="H102">
        <f>1-PRODUCT($E$29:E102)</f>
        <v>0.89506778029855738</v>
      </c>
      <c r="I102">
        <f>1-PRODUCT($E$40:E102)</f>
        <v>0.86143206495554037</v>
      </c>
      <c r="J102">
        <f>1-PRODUCT($E$50:E102)</f>
        <v>0.81847841346150707</v>
      </c>
      <c r="K102">
        <f>1-PRODUCT($E$59:E102)</f>
        <v>0.76526616200092434</v>
      </c>
      <c r="L102">
        <f>1-PRODUCT($E$67:E102)</f>
        <v>0.70167940959667119</v>
      </c>
      <c r="M102">
        <f>1-PRODUCT($E$74:E102)</f>
        <v>0.62885925603898274</v>
      </c>
      <c r="N102">
        <f>1-PRODUCT($E$81:E102)</f>
        <v>0.53451161275606096</v>
      </c>
      <c r="O102">
        <f>1-PRODUCT($E$88:E102)</f>
        <v>0.41143023420797364</v>
      </c>
      <c r="P102">
        <f>1-PRODUCT($E$94:E102)</f>
        <v>0.27567196496551472</v>
      </c>
      <c r="Q102">
        <f>1-PRODUCT($E$100:E102)</f>
        <v>0.10326626035302411</v>
      </c>
    </row>
    <row r="103" spans="1:19" x14ac:dyDescent="0.3">
      <c r="A103">
        <v>102</v>
      </c>
      <c r="B103">
        <f t="shared" si="5"/>
        <v>202</v>
      </c>
      <c r="C103">
        <f t="shared" si="6"/>
        <v>215</v>
      </c>
      <c r="D103">
        <f t="shared" si="7"/>
        <v>3.6000000000000004E-2</v>
      </c>
      <c r="E103">
        <f t="shared" si="4"/>
        <v>0.96399999999999997</v>
      </c>
      <c r="F103">
        <f>1-PRODUCT($E$1:E103)</f>
        <v>0.94549297780354735</v>
      </c>
      <c r="G103">
        <f>1-PRODUCT($E$16:E103)</f>
        <v>0.92528926520380805</v>
      </c>
      <c r="H103">
        <f>1-PRODUCT($E$29:E103)</f>
        <v>0.89884534020780926</v>
      </c>
      <c r="I103">
        <f>1-PRODUCT($E$40:E103)</f>
        <v>0.86642051061714098</v>
      </c>
      <c r="J103">
        <f>1-PRODUCT($E$50:E103)</f>
        <v>0.82501319057689282</v>
      </c>
      <c r="K103">
        <f>1-PRODUCT($E$59:E103)</f>
        <v>0.77371658016889111</v>
      </c>
      <c r="L103">
        <f>1-PRODUCT($E$67:E103)</f>
        <v>0.712418950851191</v>
      </c>
      <c r="M103">
        <f>1-PRODUCT($E$74:E103)</f>
        <v>0.64222032282157926</v>
      </c>
      <c r="N103">
        <f>1-PRODUCT($E$81:E103)</f>
        <v>0.55126919469684288</v>
      </c>
      <c r="O103">
        <f>1-PRODUCT($E$88:E103)</f>
        <v>0.43261874577648662</v>
      </c>
      <c r="P103">
        <f>1-PRODUCT($E$94:E103)</f>
        <v>0.30174777422675625</v>
      </c>
      <c r="Q103">
        <f>1-PRODUCT($E$100:E103)</f>
        <v>0.13554867498031531</v>
      </c>
    </row>
    <row r="104" spans="1:19" x14ac:dyDescent="0.3">
      <c r="A104">
        <v>103</v>
      </c>
      <c r="B104">
        <f t="shared" si="5"/>
        <v>203</v>
      </c>
      <c r="C104">
        <f t="shared" si="6"/>
        <v>216</v>
      </c>
      <c r="D104">
        <f t="shared" si="7"/>
        <v>3.6159999999999998E-2</v>
      </c>
      <c r="E104">
        <f t="shared" si="4"/>
        <v>0.96384000000000003</v>
      </c>
      <c r="F104">
        <f>1-PRODUCT($E$1:E104)</f>
        <v>0.94746395172617115</v>
      </c>
      <c r="G104">
        <f>1-PRODUCT($E$16:E104)</f>
        <v>0.92799080537403833</v>
      </c>
      <c r="H104">
        <f>1-PRODUCT($E$29:E104)</f>
        <v>0.9025030927058949</v>
      </c>
      <c r="I104">
        <f>1-PRODUCT($E$40:E104)</f>
        <v>0.87125074495322508</v>
      </c>
      <c r="J104">
        <f>1-PRODUCT($E$50:E104)</f>
        <v>0.83134071360563233</v>
      </c>
      <c r="K104">
        <f>1-PRODUCT($E$59:E104)</f>
        <v>0.78189898862998397</v>
      </c>
      <c r="L104">
        <f>1-PRODUCT($E$67:E104)</f>
        <v>0.72281788158841187</v>
      </c>
      <c r="M104">
        <f>1-PRODUCT($E$74:E104)</f>
        <v>0.65515763594835097</v>
      </c>
      <c r="N104">
        <f>1-PRODUCT($E$81:E104)</f>
        <v>0.56749530061660503</v>
      </c>
      <c r="O104">
        <f>1-PRODUCT($E$88:E104)</f>
        <v>0.45313525192920889</v>
      </c>
      <c r="P104">
        <f>1-PRODUCT($E$94:E104)</f>
        <v>0.32699657471071675</v>
      </c>
      <c r="Q104">
        <f>1-PRODUCT($E$100:E104)</f>
        <v>0.16680723489302707</v>
      </c>
    </row>
    <row r="105" spans="1:19" x14ac:dyDescent="0.3">
      <c r="A105">
        <v>104</v>
      </c>
      <c r="B105" s="1">
        <f t="shared" si="5"/>
        <v>204</v>
      </c>
      <c r="C105">
        <f t="shared" si="6"/>
        <v>217</v>
      </c>
      <c r="D105">
        <f t="shared" si="7"/>
        <v>3.6320000000000005E-2</v>
      </c>
      <c r="E105">
        <f t="shared" si="4"/>
        <v>0.96367999999999998</v>
      </c>
      <c r="F105">
        <f>1-PRODUCT($E$1:E105)</f>
        <v>0.94937206099947657</v>
      </c>
      <c r="G105">
        <f>1-PRODUCT($E$16:E105)</f>
        <v>0.93060617932285328</v>
      </c>
      <c r="H105">
        <f>1-PRODUCT($E$29:E105)</f>
        <v>0.90604418037881673</v>
      </c>
      <c r="I105">
        <f>1-PRODUCT($E$40:E105)</f>
        <v>0.87592691789652399</v>
      </c>
      <c r="J105">
        <f>1-PRODUCT($E$50:E105)</f>
        <v>0.83746641888747586</v>
      </c>
      <c r="K105">
        <f>1-PRODUCT($E$59:E105)</f>
        <v>0.78982041736294295</v>
      </c>
      <c r="L105">
        <f>1-PRODUCT($E$67:E105)</f>
        <v>0.73288513612912087</v>
      </c>
      <c r="M105">
        <f>1-PRODUCT($E$74:E105)</f>
        <v>0.66768231061070682</v>
      </c>
      <c r="N105">
        <f>1-PRODUCT($E$81:E105)</f>
        <v>0.58320387129820994</v>
      </c>
      <c r="O105">
        <f>1-PRODUCT($E$88:E105)</f>
        <v>0.47299737957914001</v>
      </c>
      <c r="P105">
        <f>1-PRODUCT($E$94:E105)</f>
        <v>0.35144005911722354</v>
      </c>
      <c r="Q105">
        <f>1-PRODUCT($E$100:E105)</f>
        <v>0.19706879612171235</v>
      </c>
      <c r="R105">
        <f>1-PRODUCT($E$105:E105)</f>
        <v>3.6320000000000019E-2</v>
      </c>
    </row>
    <row r="106" spans="1:19" x14ac:dyDescent="0.3">
      <c r="A106">
        <v>105</v>
      </c>
      <c r="B106">
        <f t="shared" si="5"/>
        <v>205</v>
      </c>
      <c r="C106">
        <f t="shared" si="6"/>
        <v>218</v>
      </c>
      <c r="D106">
        <f t="shared" si="7"/>
        <v>3.6479999999999999E-2</v>
      </c>
      <c r="E106">
        <f t="shared" si="4"/>
        <v>0.96352000000000004</v>
      </c>
      <c r="F106">
        <f>1-PRODUCT($E$1:E106)</f>
        <v>0.9512189682142157</v>
      </c>
      <c r="G106">
        <f>1-PRODUCT($E$16:E106)</f>
        <v>0.93313766590115554</v>
      </c>
      <c r="H106">
        <f>1-PRODUCT($E$29:E106)</f>
        <v>0.90947168867859751</v>
      </c>
      <c r="I106">
        <f>1-PRODUCT($E$40:E106)</f>
        <v>0.88045310393165876</v>
      </c>
      <c r="J106">
        <f>1-PRODUCT($E$50:E106)</f>
        <v>0.84339564392646071</v>
      </c>
      <c r="K106">
        <f>1-PRODUCT($E$59:E106)</f>
        <v>0.79748776853754277</v>
      </c>
      <c r="L106">
        <f>1-PRODUCT($E$67:E106)</f>
        <v>0.74262948636313042</v>
      </c>
      <c r="M106">
        <f>1-PRODUCT($E$74:E106)</f>
        <v>0.67980525991962826</v>
      </c>
      <c r="N106">
        <f>1-PRODUCT($E$81:E106)</f>
        <v>0.5984085940732512</v>
      </c>
      <c r="O106">
        <f>1-PRODUCT($E$88:E106)</f>
        <v>0.49222243517209296</v>
      </c>
      <c r="P106">
        <f>1-PRODUCT($E$94:E106)</f>
        <v>0.37509952576062722</v>
      </c>
      <c r="Q106">
        <f>1-PRODUCT($E$100:E106)</f>
        <v>0.22635972643919222</v>
      </c>
      <c r="R106">
        <f>1-PRODUCT($E$105:E106)</f>
        <v>7.147504640000002E-2</v>
      </c>
    </row>
    <row r="107" spans="1:19" x14ac:dyDescent="0.3">
      <c r="A107">
        <v>106</v>
      </c>
      <c r="B107">
        <f t="shared" si="5"/>
        <v>206</v>
      </c>
      <c r="C107">
        <f t="shared" si="6"/>
        <v>219</v>
      </c>
      <c r="D107">
        <f t="shared" si="7"/>
        <v>3.6640000000000006E-2</v>
      </c>
      <c r="E107">
        <f t="shared" si="4"/>
        <v>0.96335999999999999</v>
      </c>
      <c r="F107">
        <f>1-PRODUCT($E$1:E107)</f>
        <v>0.95300630521884677</v>
      </c>
      <c r="G107">
        <f>1-PRODUCT($E$16:E107)</f>
        <v>0.93558750182253725</v>
      </c>
      <c r="H107">
        <f>1-PRODUCT($E$29:E107)</f>
        <v>0.91278864600541376</v>
      </c>
      <c r="I107">
        <f>1-PRODUCT($E$40:E107)</f>
        <v>0.88483330220360279</v>
      </c>
      <c r="J107">
        <f>1-PRODUCT($E$50:E107)</f>
        <v>0.84913362753299515</v>
      </c>
      <c r="K107">
        <f>1-PRODUCT($E$59:E107)</f>
        <v>0.80490781669832723</v>
      </c>
      <c r="L107">
        <f>1-PRODUCT($E$67:E107)</f>
        <v>0.75205954198278535</v>
      </c>
      <c r="M107">
        <f>1-PRODUCT($E$74:E107)</f>
        <v>0.69153719519617307</v>
      </c>
      <c r="N107">
        <f>1-PRODUCT($E$81:E107)</f>
        <v>0.61312290318640728</v>
      </c>
      <c r="O107">
        <f>1-PRODUCT($E$88:E107)</f>
        <v>0.51082740514738756</v>
      </c>
      <c r="P107">
        <f>1-PRODUCT($E$94:E107)</f>
        <v>0.39799587913675782</v>
      </c>
      <c r="Q107">
        <f>1-PRODUCT($E$100:E107)</f>
        <v>0.25470590606246024</v>
      </c>
      <c r="R107">
        <f>1-PRODUCT($E$105:E107)</f>
        <v>0.10549620069990406</v>
      </c>
    </row>
    <row r="108" spans="1:19" x14ac:dyDescent="0.3">
      <c r="A108">
        <v>107</v>
      </c>
      <c r="B108">
        <f t="shared" si="5"/>
        <v>207</v>
      </c>
      <c r="C108">
        <f t="shared" si="6"/>
        <v>220</v>
      </c>
      <c r="D108">
        <f t="shared" si="7"/>
        <v>3.6799999999999999E-2</v>
      </c>
      <c r="E108">
        <f t="shared" si="4"/>
        <v>0.96320000000000006</v>
      </c>
      <c r="F108">
        <f>1-PRODUCT($E$1:E108)</f>
        <v>0.9547356731867932</v>
      </c>
      <c r="G108">
        <f>1-PRODUCT($E$16:E108)</f>
        <v>0.9379578817554679</v>
      </c>
      <c r="H108">
        <f>1-PRODUCT($E$29:E108)</f>
        <v>0.91599802383241447</v>
      </c>
      <c r="I108">
        <f>1-PRODUCT($E$40:E108)</f>
        <v>0.88907143668251021</v>
      </c>
      <c r="J108">
        <f>1-PRODUCT($E$50:E108)</f>
        <v>0.85468551003978099</v>
      </c>
      <c r="K108">
        <f>1-PRODUCT($E$59:E108)</f>
        <v>0.81208720904382869</v>
      </c>
      <c r="L108">
        <f>1-PRODUCT($E$67:E108)</f>
        <v>0.76118375083781886</v>
      </c>
      <c r="M108">
        <f>1-PRODUCT($E$74:E108)</f>
        <v>0.70288862641295391</v>
      </c>
      <c r="N108">
        <f>1-PRODUCT($E$81:E108)</f>
        <v>0.62735998034914742</v>
      </c>
      <c r="O108">
        <f>1-PRODUCT($E$88:E108)</f>
        <v>0.52882895663796359</v>
      </c>
      <c r="P108">
        <f>1-PRODUCT($E$94:E108)</f>
        <v>0.42014963078452505</v>
      </c>
      <c r="Q108">
        <f>1-PRODUCT($E$100:E108)</f>
        <v>0.28213272871936168</v>
      </c>
      <c r="R108">
        <f>1-PRODUCT($E$105:E108)</f>
        <v>0.13841394051414757</v>
      </c>
    </row>
    <row r="109" spans="1:19" x14ac:dyDescent="0.3">
      <c r="A109">
        <v>108</v>
      </c>
      <c r="B109">
        <f t="shared" si="5"/>
        <v>208</v>
      </c>
      <c r="C109">
        <f t="shared" si="6"/>
        <v>221</v>
      </c>
      <c r="D109">
        <f t="shared" si="7"/>
        <v>3.696E-2</v>
      </c>
      <c r="E109">
        <f t="shared" si="4"/>
        <v>0.96304000000000001</v>
      </c>
      <c r="F109">
        <f>1-PRODUCT($E$1:E109)</f>
        <v>0.95640864270580939</v>
      </c>
      <c r="G109">
        <f>1-PRODUCT($E$16:E109)</f>
        <v>0.94025095844578577</v>
      </c>
      <c r="H109">
        <f>1-PRODUCT($E$29:E109)</f>
        <v>0.9191027368715684</v>
      </c>
      <c r="I109">
        <f>1-PRODUCT($E$40:E109)</f>
        <v>0.8931713563827246</v>
      </c>
      <c r="J109">
        <f>1-PRODUCT($E$50:E109)</f>
        <v>0.86005633358871059</v>
      </c>
      <c r="K109">
        <f>1-PRODUCT($E$59:E109)</f>
        <v>0.81903246579756883</v>
      </c>
      <c r="L109">
        <f>1-PRODUCT($E$67:E109)</f>
        <v>0.77001039940685301</v>
      </c>
      <c r="M109">
        <f>1-PRODUCT($E$74:E109)</f>
        <v>0.71386986278073117</v>
      </c>
      <c r="N109">
        <f>1-PRODUCT($E$81:E109)</f>
        <v>0.64113275547544291</v>
      </c>
      <c r="O109">
        <f>1-PRODUCT($E$88:E109)</f>
        <v>0.5462434384006245</v>
      </c>
      <c r="P109">
        <f>1-PRODUCT($E$94:E109)</f>
        <v>0.44158090043072895</v>
      </c>
      <c r="Q109">
        <f>1-PRODUCT($E$100:E109)</f>
        <v>0.30866510306589412</v>
      </c>
      <c r="R109">
        <f>1-PRODUCT($E$105:E109)</f>
        <v>0.17025816127274462</v>
      </c>
    </row>
    <row r="110" spans="1:19" x14ac:dyDescent="0.3">
      <c r="A110">
        <v>109</v>
      </c>
      <c r="B110" s="1">
        <f t="shared" si="5"/>
        <v>209</v>
      </c>
      <c r="C110">
        <f t="shared" si="6"/>
        <v>222</v>
      </c>
      <c r="D110">
        <f t="shared" si="7"/>
        <v>3.712E-2</v>
      </c>
      <c r="E110">
        <f t="shared" si="4"/>
        <v>0.96287999999999996</v>
      </c>
      <c r="F110">
        <f>1-PRODUCT($E$1:E110)</f>
        <v>0.95802675388856973</v>
      </c>
      <c r="G110">
        <f>1-PRODUCT($E$16:E110)</f>
        <v>0.94246884286827814</v>
      </c>
      <c r="H110">
        <f>1-PRODUCT($E$29:E110)</f>
        <v>0.92210564327889588</v>
      </c>
      <c r="I110">
        <f>1-PRODUCT($E$40:E110)</f>
        <v>0.89713683563379787</v>
      </c>
      <c r="J110">
        <f>1-PRODUCT($E$50:E110)</f>
        <v>0.86525104248589768</v>
      </c>
      <c r="K110">
        <f>1-PRODUCT($E$59:E110)</f>
        <v>0.8257499806671631</v>
      </c>
      <c r="L110">
        <f>1-PRODUCT($E$67:E110)</f>
        <v>0.77854761338087064</v>
      </c>
      <c r="M110">
        <f>1-PRODUCT($E$74:E110)</f>
        <v>0.72449101347431033</v>
      </c>
      <c r="N110">
        <f>1-PRODUCT($E$81:E110)</f>
        <v>0.65445390759219446</v>
      </c>
      <c r="O110">
        <f>1-PRODUCT($E$88:E110)</f>
        <v>0.56308688196719336</v>
      </c>
      <c r="P110">
        <f>1-PRODUCT($E$94:E110)</f>
        <v>0.46230941740674036</v>
      </c>
      <c r="Q110">
        <f>1-PRODUCT($E$100:E110)</f>
        <v>0.33432745444008816</v>
      </c>
      <c r="R110">
        <f>1-PRODUCT($E$105:E110)</f>
        <v>0.20105817832630035</v>
      </c>
      <c r="S110">
        <f>1-PRODUCT($E$110:E110)</f>
        <v>3.7120000000000042E-2</v>
      </c>
    </row>
    <row r="111" spans="1:19" x14ac:dyDescent="0.3">
      <c r="A111">
        <v>110</v>
      </c>
      <c r="B111">
        <f t="shared" si="5"/>
        <v>210</v>
      </c>
      <c r="C111">
        <f t="shared" si="6"/>
        <v>223</v>
      </c>
      <c r="D111">
        <f t="shared" si="7"/>
        <v>3.7280000000000001E-2</v>
      </c>
      <c r="E111">
        <f t="shared" si="4"/>
        <v>0.96272000000000002</v>
      </c>
      <c r="F111">
        <f>1-PRODUCT($E$1:E111)</f>
        <v>0.95959151650360386</v>
      </c>
      <c r="G111">
        <f>1-PRODUCT($E$16:E111)</f>
        <v>0.94461360440614883</v>
      </c>
      <c r="H111">
        <f>1-PRODUCT($E$29:E111)</f>
        <v>0.92500954489745857</v>
      </c>
      <c r="I111">
        <f>1-PRODUCT($E$40:E111)</f>
        <v>0.90097157440136988</v>
      </c>
      <c r="J111">
        <f>1-PRODUCT($E$50:E111)</f>
        <v>0.87027448362202342</v>
      </c>
      <c r="K111">
        <f>1-PRODUCT($E$59:E111)</f>
        <v>0.83224602138789128</v>
      </c>
      <c r="L111">
        <f>1-PRODUCT($E$67:E111)</f>
        <v>0.78680335835403181</v>
      </c>
      <c r="M111">
        <f>1-PRODUCT($E$74:E111)</f>
        <v>0.73476198849198804</v>
      </c>
      <c r="N111">
        <f>1-PRODUCT($E$81:E111)</f>
        <v>0.66733586591715754</v>
      </c>
      <c r="O111">
        <f>1-PRODUCT($E$88:E111)</f>
        <v>0.57937500300745637</v>
      </c>
      <c r="P111">
        <f>1-PRODUCT($E$94:E111)</f>
        <v>0.4823545223258171</v>
      </c>
      <c r="Q111">
        <f>1-PRODUCT($E$100:E111)</f>
        <v>0.35914372693856167</v>
      </c>
      <c r="R111">
        <f>1-PRODUCT($E$105:E111)</f>
        <v>0.23084272943829587</v>
      </c>
      <c r="S111">
        <f>1-PRODUCT($E$110:E111)</f>
        <v>7.3016166399999971E-2</v>
      </c>
    </row>
    <row r="112" spans="1:19" x14ac:dyDescent="0.3">
      <c r="A112">
        <v>111</v>
      </c>
      <c r="B112">
        <f t="shared" si="5"/>
        <v>211</v>
      </c>
      <c r="C112">
        <f t="shared" si="6"/>
        <v>224</v>
      </c>
      <c r="D112">
        <f t="shared" si="7"/>
        <v>3.7440000000000001E-2</v>
      </c>
      <c r="E112">
        <f t="shared" si="4"/>
        <v>0.96255999999999997</v>
      </c>
      <c r="F112">
        <f>1-PRODUCT($E$1:E112)</f>
        <v>0.96110441012570891</v>
      </c>
      <c r="G112">
        <f>1-PRODUCT($E$16:E112)</f>
        <v>0.94668727105718253</v>
      </c>
      <c r="H112">
        <f>1-PRODUCT($E$29:E112)</f>
        <v>0.92781718753649778</v>
      </c>
      <c r="I112">
        <f>1-PRODUCT($E$40:E112)</f>
        <v>0.90467919865578261</v>
      </c>
      <c r="J112">
        <f>1-PRODUCT($E$50:E112)</f>
        <v>0.87513140695521485</v>
      </c>
      <c r="K112">
        <f>1-PRODUCT($E$59:E112)</f>
        <v>0.83852673034712866</v>
      </c>
      <c r="L112">
        <f>1-PRODUCT($E$67:E112)</f>
        <v>0.79478544061725687</v>
      </c>
      <c r="M112">
        <f>1-PRODUCT($E$74:E112)</f>
        <v>0.74469249964284812</v>
      </c>
      <c r="N112">
        <f>1-PRODUCT($E$81:E112)</f>
        <v>0.67979081109721906</v>
      </c>
      <c r="O112">
        <f>1-PRODUCT($E$88:E112)</f>
        <v>0.59512320289485721</v>
      </c>
      <c r="P112">
        <f>1-PRODUCT($E$94:E112)</f>
        <v>0.50173516900993853</v>
      </c>
      <c r="Q112">
        <f>1-PRODUCT($E$100:E112)</f>
        <v>0.38313738580198198</v>
      </c>
      <c r="R112">
        <f>1-PRODUCT($E$105:E112)</f>
        <v>0.25963997764812607</v>
      </c>
      <c r="S112">
        <f>1-PRODUCT($E$110:E112)</f>
        <v>0.10772244112998397</v>
      </c>
    </row>
    <row r="113" spans="1:23" x14ac:dyDescent="0.3">
      <c r="A113">
        <v>112</v>
      </c>
      <c r="B113">
        <f t="shared" si="5"/>
        <v>212</v>
      </c>
      <c r="C113">
        <f t="shared" si="6"/>
        <v>225</v>
      </c>
      <c r="D113">
        <f t="shared" si="7"/>
        <v>3.7600000000000001E-2</v>
      </c>
      <c r="E113">
        <f t="shared" si="4"/>
        <v>0.96240000000000003</v>
      </c>
      <c r="F113">
        <f>1-PRODUCT($E$1:E113)</f>
        <v>0.96256688430498227</v>
      </c>
      <c r="G113">
        <f>1-PRODUCT($E$16:E113)</f>
        <v>0.94869182966543253</v>
      </c>
      <c r="H113">
        <f>1-PRODUCT($E$29:E113)</f>
        <v>0.93053126128512542</v>
      </c>
      <c r="I113">
        <f>1-PRODUCT($E$40:E113)</f>
        <v>0.90826326078632524</v>
      </c>
      <c r="J113">
        <f>1-PRODUCT($E$50:E113)</f>
        <v>0.87982646605369885</v>
      </c>
      <c r="K113">
        <f>1-PRODUCT($E$59:E113)</f>
        <v>0.84459812528607658</v>
      </c>
      <c r="L113">
        <f>1-PRODUCT($E$67:E113)</f>
        <v>0.80250150805004805</v>
      </c>
      <c r="M113">
        <f>1-PRODUCT($E$74:E113)</f>
        <v>0.75429206165627694</v>
      </c>
      <c r="N113">
        <f>1-PRODUCT($E$81:E113)</f>
        <v>0.69183067659996367</v>
      </c>
      <c r="O113">
        <f>1-PRODUCT($E$88:E113)</f>
        <v>0.61034657046601049</v>
      </c>
      <c r="P113">
        <f>1-PRODUCT($E$94:E113)</f>
        <v>0.52046992665516489</v>
      </c>
      <c r="Q113">
        <f>1-PRODUCT($E$100:E113)</f>
        <v>0.40633142009582746</v>
      </c>
      <c r="R113">
        <f>1-PRODUCT($E$105:E113)</f>
        <v>0.28747751448855652</v>
      </c>
      <c r="S113">
        <f>1-PRODUCT($E$110:E113)</f>
        <v>0.14127207734349656</v>
      </c>
    </row>
    <row r="114" spans="1:23" x14ac:dyDescent="0.3">
      <c r="A114">
        <v>113</v>
      </c>
      <c r="B114">
        <f t="shared" si="5"/>
        <v>213</v>
      </c>
      <c r="C114">
        <f t="shared" si="6"/>
        <v>226</v>
      </c>
      <c r="D114">
        <f t="shared" si="7"/>
        <v>3.7760000000000002E-2</v>
      </c>
      <c r="E114">
        <f t="shared" si="4"/>
        <v>0.96223999999999998</v>
      </c>
      <c r="F114">
        <f>1-PRODUCT($E$1:E114)</f>
        <v>0.96398035875362609</v>
      </c>
      <c r="G114">
        <f>1-PRODUCT($E$16:E114)</f>
        <v>0.95062922617726575</v>
      </c>
      <c r="H114">
        <f>1-PRODUCT($E$29:E114)</f>
        <v>0.93315440085899914</v>
      </c>
      <c r="I114">
        <f>1-PRODUCT($E$40:E114)</f>
        <v>0.91172724005903349</v>
      </c>
      <c r="J114">
        <f>1-PRODUCT($E$50:E114)</f>
        <v>0.88436421869551118</v>
      </c>
      <c r="K114">
        <f>1-PRODUCT($E$59:E114)</f>
        <v>0.85046610007527434</v>
      </c>
      <c r="L114">
        <f>1-PRODUCT($E$67:E114)</f>
        <v>0.80995905110607824</v>
      </c>
      <c r="M114">
        <f>1-PRODUCT($E$74:E114)</f>
        <v>0.76356999340813592</v>
      </c>
      <c r="N114">
        <f>1-PRODUCT($E$81:E114)</f>
        <v>0.70346715025154904</v>
      </c>
      <c r="O114">
        <f>1-PRODUCT($E$88:E114)</f>
        <v>0.62505988396521395</v>
      </c>
      <c r="P114">
        <f>1-PRODUCT($E$94:E114)</f>
        <v>0.53857698222466577</v>
      </c>
      <c r="Q114">
        <f>1-PRODUCT($E$100:E114)</f>
        <v>0.42874834567300901</v>
      </c>
      <c r="R114">
        <f>1-PRODUCT($E$105:E114)</f>
        <v>0.31438236354146865</v>
      </c>
      <c r="S114">
        <f>1-PRODUCT($E$110:E114)</f>
        <v>0.17369764370300611</v>
      </c>
    </row>
    <row r="115" spans="1:23" x14ac:dyDescent="0.3">
      <c r="A115">
        <v>114</v>
      </c>
      <c r="B115" s="1">
        <f t="shared" si="5"/>
        <v>214</v>
      </c>
      <c r="C115">
        <f t="shared" si="6"/>
        <v>227</v>
      </c>
      <c r="D115">
        <f t="shared" si="7"/>
        <v>3.7920000000000002E-2</v>
      </c>
      <c r="E115">
        <f t="shared" si="4"/>
        <v>0.96208000000000005</v>
      </c>
      <c r="F115">
        <f>1-PRODUCT($E$1:E115)</f>
        <v>0.96534622354968858</v>
      </c>
      <c r="G115">
        <f>1-PRODUCT($E$16:E115)</f>
        <v>0.95250136592062384</v>
      </c>
      <c r="H115">
        <f>1-PRODUCT($E$29:E115)</f>
        <v>0.93568918597842587</v>
      </c>
      <c r="I115">
        <f>1-PRODUCT($E$40:E115)</f>
        <v>0.91507454311599501</v>
      </c>
      <c r="J115">
        <f>1-PRODUCT($E$50:E115)</f>
        <v>0.8887491275225774</v>
      </c>
      <c r="K115">
        <f>1-PRODUCT($E$59:E115)</f>
        <v>0.85613642556041991</v>
      </c>
      <c r="L115">
        <f>1-PRODUCT($E$67:E115)</f>
        <v>0.81716540388813574</v>
      </c>
      <c r="M115">
        <f>1-PRODUCT($E$74:E115)</f>
        <v>0.77253541925809943</v>
      </c>
      <c r="N115">
        <f>1-PRODUCT($E$81:E115)</f>
        <v>0.7147116759140103</v>
      </c>
      <c r="O115">
        <f>1-PRODUCT($E$88:E115)</f>
        <v>0.63927761316525311</v>
      </c>
      <c r="P115">
        <f>1-PRODUCT($E$94:E115)</f>
        <v>0.55607414305870639</v>
      </c>
      <c r="Q115">
        <f>1-PRODUCT($E$100:E115)</f>
        <v>0.4504102084050885</v>
      </c>
      <c r="R115">
        <f>1-PRODUCT($E$105:E115)</f>
        <v>0.34038098431597608</v>
      </c>
      <c r="S115">
        <f>1-PRODUCT($E$110:E115)</f>
        <v>0.20503102905378812</v>
      </c>
      <c r="T115">
        <f>1-PRODUCT($E$115:E115)</f>
        <v>3.7919999999999954E-2</v>
      </c>
    </row>
    <row r="116" spans="1:23" x14ac:dyDescent="0.3">
      <c r="A116">
        <v>115</v>
      </c>
      <c r="B116">
        <f t="shared" si="5"/>
        <v>215</v>
      </c>
      <c r="C116">
        <f t="shared" si="6"/>
        <v>228</v>
      </c>
      <c r="D116">
        <f t="shared" si="7"/>
        <v>3.8080000000000003E-2</v>
      </c>
      <c r="E116">
        <f t="shared" si="4"/>
        <v>0.96192</v>
      </c>
      <c r="F116">
        <f>1-PRODUCT($E$1:E116)</f>
        <v>0.96666583935691652</v>
      </c>
      <c r="G116">
        <f>1-PRODUCT($E$16:E116)</f>
        <v>0.95431011390636655</v>
      </c>
      <c r="H116">
        <f>1-PRODUCT($E$29:E116)</f>
        <v>0.93813814177636734</v>
      </c>
      <c r="I116">
        <f>1-PRODUCT($E$40:E116)</f>
        <v>0.91830850451413792</v>
      </c>
      <c r="J116">
        <f>1-PRODUCT($E$50:E116)</f>
        <v>0.89298556074651758</v>
      </c>
      <c r="K116">
        <f>1-PRODUCT($E$59:E116)</f>
        <v>0.86161475047507907</v>
      </c>
      <c r="L116">
        <f>1-PRODUCT($E$67:E116)</f>
        <v>0.82412774530807553</v>
      </c>
      <c r="M116">
        <f>1-PRODUCT($E$74:E116)</f>
        <v>0.78119727049275101</v>
      </c>
      <c r="N116">
        <f>1-PRODUCT($E$81:E116)</f>
        <v>0.72557545529520473</v>
      </c>
      <c r="O116">
        <f>1-PRODUCT($E$88:E116)</f>
        <v>0.6530139216559202</v>
      </c>
      <c r="P116">
        <f>1-PRODUCT($E$94:E116)</f>
        <v>0.57297883969103092</v>
      </c>
      <c r="Q116">
        <f>1-PRODUCT($E$100:E116)</f>
        <v>0.4713385876690227</v>
      </c>
      <c r="R116">
        <f>1-PRODUCT($E$105:E116)</f>
        <v>0.36549927643322366</v>
      </c>
      <c r="S116">
        <f>1-PRODUCT($E$110:E116)</f>
        <v>0.23530344746741982</v>
      </c>
      <c r="T116">
        <f>1-PRODUCT($E$115:E116)</f>
        <v>7.455600639999993E-2</v>
      </c>
    </row>
    <row r="117" spans="1:23" x14ac:dyDescent="0.3">
      <c r="A117">
        <v>116</v>
      </c>
      <c r="B117">
        <f t="shared" si="5"/>
        <v>216</v>
      </c>
      <c r="C117">
        <f t="shared" si="6"/>
        <v>229</v>
      </c>
      <c r="D117">
        <f t="shared" si="7"/>
        <v>3.8239999999999996E-2</v>
      </c>
      <c r="E117">
        <f t="shared" si="4"/>
        <v>0.96175999999999995</v>
      </c>
      <c r="F117">
        <f>1-PRODUCT($E$1:E117)</f>
        <v>0.96794053765990795</v>
      </c>
      <c r="G117">
        <f>1-PRODUCT($E$16:E117)</f>
        <v>0.95605729515058702</v>
      </c>
      <c r="H117">
        <f>1-PRODUCT($E$29:E117)</f>
        <v>0.9405037392348391</v>
      </c>
      <c r="I117">
        <f>1-PRODUCT($E$40:E117)</f>
        <v>0.92143238730151733</v>
      </c>
      <c r="J117">
        <f>1-PRODUCT($E$50:E117)</f>
        <v>0.89707779290357081</v>
      </c>
      <c r="K117">
        <f>1-PRODUCT($E$59:E117)</f>
        <v>0.86690660241691209</v>
      </c>
      <c r="L117">
        <f>1-PRODUCT($E$67:E117)</f>
        <v>0.83085310032749471</v>
      </c>
      <c r="M117">
        <f>1-PRODUCT($E$74:E117)</f>
        <v>0.78956428686910818</v>
      </c>
      <c r="N117">
        <f>1-PRODUCT($E$81:E117)</f>
        <v>0.73606944988471623</v>
      </c>
      <c r="O117">
        <f>1-PRODUCT($E$88:E117)</f>
        <v>0.6662826692917978</v>
      </c>
      <c r="P117">
        <f>1-PRODUCT($E$94:E117)</f>
        <v>0.58930812886124584</v>
      </c>
      <c r="Q117">
        <f>1-PRODUCT($E$100:E117)</f>
        <v>0.49155460007655927</v>
      </c>
      <c r="R117">
        <f>1-PRODUCT($E$105:E117)</f>
        <v>0.38976258410241726</v>
      </c>
      <c r="S117">
        <f>1-PRODUCT($E$110:E117)</f>
        <v>0.26454544363626575</v>
      </c>
      <c r="T117">
        <f>1-PRODUCT($E$115:E117)</f>
        <v>0.10994498471526393</v>
      </c>
    </row>
    <row r="118" spans="1:23" x14ac:dyDescent="0.3">
      <c r="A118">
        <v>117</v>
      </c>
      <c r="B118">
        <f t="shared" si="5"/>
        <v>217</v>
      </c>
      <c r="C118">
        <f t="shared" si="6"/>
        <v>230</v>
      </c>
      <c r="D118">
        <f t="shared" si="7"/>
        <v>3.8400000000000004E-2</v>
      </c>
      <c r="E118">
        <f t="shared" si="4"/>
        <v>0.96160000000000001</v>
      </c>
      <c r="F118">
        <f>1-PRODUCT($E$1:E118)</f>
        <v>0.96917162101376753</v>
      </c>
      <c r="G118">
        <f>1-PRODUCT($E$16:E118)</f>
        <v>0.95774469501680448</v>
      </c>
      <c r="H118">
        <f>1-PRODUCT($E$29:E118)</f>
        <v>0.94278839564822126</v>
      </c>
      <c r="I118">
        <f>1-PRODUCT($E$40:E118)</f>
        <v>0.92444938362913898</v>
      </c>
      <c r="J118">
        <f>1-PRODUCT($E$50:E118)</f>
        <v>0.90103000565607361</v>
      </c>
      <c r="K118">
        <f>1-PRODUCT($E$59:E118)</f>
        <v>0.87201738888410274</v>
      </c>
      <c r="L118">
        <f>1-PRODUCT($E$67:E118)</f>
        <v>0.83734834127491897</v>
      </c>
      <c r="M118">
        <f>1-PRODUCT($E$74:E118)</f>
        <v>0.79764501825333445</v>
      </c>
      <c r="N118">
        <f>1-PRODUCT($E$81:E118)</f>
        <v>0.74620438300914305</v>
      </c>
      <c r="O118">
        <f>1-PRODUCT($E$88:E118)</f>
        <v>0.67909741479099284</v>
      </c>
      <c r="P118">
        <f>1-PRODUCT($E$94:E118)</f>
        <v>0.60507869671297398</v>
      </c>
      <c r="Q118">
        <f>1-PRODUCT($E$100:E118)</f>
        <v>0.51107890343361939</v>
      </c>
      <c r="R118">
        <f>1-PRODUCT($E$105:E118)</f>
        <v>0.41319570087288449</v>
      </c>
      <c r="S118">
        <f>1-PRODUCT($E$110:E118)</f>
        <v>0.29278689860063312</v>
      </c>
      <c r="T118">
        <f>1-PRODUCT($E$115:E118)</f>
        <v>0.14412309730219774</v>
      </c>
    </row>
    <row r="119" spans="1:23" x14ac:dyDescent="0.3">
      <c r="A119">
        <v>118</v>
      </c>
      <c r="B119">
        <f t="shared" si="5"/>
        <v>218</v>
      </c>
      <c r="C119">
        <f t="shared" si="6"/>
        <v>231</v>
      </c>
      <c r="D119">
        <f t="shared" si="7"/>
        <v>3.8559999999999997E-2</v>
      </c>
      <c r="E119">
        <f t="shared" si="4"/>
        <v>0.96143999999999996</v>
      </c>
      <c r="F119">
        <f>1-PRODUCT($E$1:E119)</f>
        <v>0.97036036330747666</v>
      </c>
      <c r="G119">
        <f>1-PRODUCT($E$16:E119)</f>
        <v>0.95937405957695654</v>
      </c>
      <c r="H119">
        <f>1-PRODUCT($E$29:E119)</f>
        <v>0.94499447511202583</v>
      </c>
      <c r="I119">
        <f>1-PRODUCT($E$40:E119)</f>
        <v>0.92736261539639941</v>
      </c>
      <c r="J119">
        <f>1-PRODUCT($E$50:E119)</f>
        <v>0.90484628863797545</v>
      </c>
      <c r="K119">
        <f>1-PRODUCT($E$59:E119)</f>
        <v>0.87695239836873173</v>
      </c>
      <c r="L119">
        <f>1-PRODUCT($E$67:E119)</f>
        <v>0.84362018923535809</v>
      </c>
      <c r="M119">
        <f>1-PRODUCT($E$74:E119)</f>
        <v>0.80544782634948586</v>
      </c>
      <c r="N119">
        <f>1-PRODUCT($E$81:E119)</f>
        <v>0.75599074200031047</v>
      </c>
      <c r="O119">
        <f>1-PRODUCT($E$88:E119)</f>
        <v>0.69147141847665217</v>
      </c>
      <c r="P119">
        <f>1-PRODUCT($E$94:E119)</f>
        <v>0.6203068621677218</v>
      </c>
      <c r="Q119">
        <f>1-PRODUCT($E$100:E119)</f>
        <v>0.52993170091721908</v>
      </c>
      <c r="R119">
        <f>1-PRODUCT($E$105:E119)</f>
        <v>0.43582287464722613</v>
      </c>
      <c r="S119">
        <f>1-PRODUCT($E$110:E119)</f>
        <v>0.32005703579059275</v>
      </c>
      <c r="T119">
        <f>1-PRODUCT($E$115:E119)</f>
        <v>0.17712571067022498</v>
      </c>
    </row>
    <row r="120" spans="1:23" x14ac:dyDescent="0.3">
      <c r="A120">
        <v>119</v>
      </c>
      <c r="B120" s="1">
        <f t="shared" si="5"/>
        <v>219</v>
      </c>
      <c r="C120">
        <f t="shared" si="6"/>
        <v>232</v>
      </c>
      <c r="D120">
        <f t="shared" si="7"/>
        <v>3.8720000000000004E-2</v>
      </c>
      <c r="E120">
        <f t="shared" si="4"/>
        <v>0.96128000000000002</v>
      </c>
      <c r="F120">
        <f>1-PRODUCT($E$1:E120)</f>
        <v>0.97150801004021115</v>
      </c>
      <c r="G120">
        <f>1-PRODUCT($E$16:E120)</f>
        <v>0.96094709599013672</v>
      </c>
      <c r="H120">
        <f>1-PRODUCT($E$29:E120)</f>
        <v>0.94712428903568824</v>
      </c>
      <c r="I120">
        <f>1-PRODUCT($E$40:E120)</f>
        <v>0.93017513492825077</v>
      </c>
      <c r="J120">
        <f>1-PRODUCT($E$50:E120)</f>
        <v>0.90853064034191311</v>
      </c>
      <c r="K120">
        <f>1-PRODUCT($E$59:E120)</f>
        <v>0.88171680150389442</v>
      </c>
      <c r="L120">
        <f>1-PRODUCT($E$67:E120)</f>
        <v>0.84967521550816505</v>
      </c>
      <c r="M120">
        <f>1-PRODUCT($E$74:E120)</f>
        <v>0.81298088651323375</v>
      </c>
      <c r="N120">
        <f>1-PRODUCT($E$81:E120)</f>
        <v>0.76543878047005842</v>
      </c>
      <c r="O120">
        <f>1-PRODUCT($E$88:E120)</f>
        <v>0.70341764515323613</v>
      </c>
      <c r="P120">
        <f>1-PRODUCT($E$94:E120)</f>
        <v>0.63500858046458752</v>
      </c>
      <c r="Q120">
        <f>1-PRODUCT($E$100:E120)</f>
        <v>0.5481327454577043</v>
      </c>
      <c r="R120">
        <f>1-PRODUCT($E$105:E120)</f>
        <v>0.45766781294088554</v>
      </c>
      <c r="S120">
        <f>1-PRODUCT($E$110:E120)</f>
        <v>0.34638442736478103</v>
      </c>
      <c r="T120">
        <f>1-PRODUCT($E$115:E120)</f>
        <v>0.20898740315307385</v>
      </c>
      <c r="U120">
        <f>1-PRODUCT($E$120:E120)</f>
        <v>3.8719999999999977E-2</v>
      </c>
    </row>
    <row r="121" spans="1:23" x14ac:dyDescent="0.3">
      <c r="A121">
        <v>120</v>
      </c>
      <c r="B121">
        <f t="shared" si="5"/>
        <v>220</v>
      </c>
      <c r="C121">
        <f t="shared" si="6"/>
        <v>233</v>
      </c>
      <c r="D121">
        <f t="shared" si="7"/>
        <v>3.8879999999999998E-2</v>
      </c>
      <c r="E121">
        <f t="shared" si="4"/>
        <v>0.96111999999999997</v>
      </c>
      <c r="F121">
        <f>1-PRODUCT($E$1:E121)</f>
        <v>0.97261577860984771</v>
      </c>
      <c r="G121">
        <f>1-PRODUCT($E$16:E121)</f>
        <v>0.9624654728980403</v>
      </c>
      <c r="H121">
        <f>1-PRODUCT($E$29:E121)</f>
        <v>0.94918009667798064</v>
      </c>
      <c r="I121">
        <f>1-PRODUCT($E$40:E121)</f>
        <v>0.93288992568224038</v>
      </c>
      <c r="J121">
        <f>1-PRODUCT($E$50:E121)</f>
        <v>0.91208696904541942</v>
      </c>
      <c r="K121">
        <f>1-PRODUCT($E$59:E121)</f>
        <v>0.88631565226142295</v>
      </c>
      <c r="L121">
        <f>1-PRODUCT($E$67:E121)</f>
        <v>0.85551984312920748</v>
      </c>
      <c r="M121">
        <f>1-PRODUCT($E$74:E121)</f>
        <v>0.82025218964559932</v>
      </c>
      <c r="N121">
        <f>1-PRODUCT($E$81:E121)</f>
        <v>0.77455852068538267</v>
      </c>
      <c r="O121">
        <f>1-PRODUCT($E$88:E121)</f>
        <v>0.71494876710967836</v>
      </c>
      <c r="P121">
        <f>1-PRODUCT($E$94:E121)</f>
        <v>0.64919944685612441</v>
      </c>
      <c r="Q121">
        <f>1-PRODUCT($E$100:E121)</f>
        <v>0.56570134431430874</v>
      </c>
      <c r="R121">
        <f>1-PRODUCT($E$105:E121)</f>
        <v>0.47875368837374388</v>
      </c>
      <c r="S121">
        <f>1-PRODUCT($E$110:E121)</f>
        <v>0.37179700082883838</v>
      </c>
      <c r="T121">
        <f>1-PRODUCT($E$115:E121)</f>
        <v>0.23974197291848232</v>
      </c>
      <c r="U121">
        <f>1-PRODUCT($E$120:E121)</f>
        <v>7.6094566400000008E-2</v>
      </c>
    </row>
    <row r="122" spans="1:23" x14ac:dyDescent="0.3">
      <c r="A122">
        <v>121</v>
      </c>
      <c r="B122">
        <f t="shared" si="5"/>
        <v>221</v>
      </c>
      <c r="C122">
        <f t="shared" si="6"/>
        <v>234</v>
      </c>
      <c r="D122">
        <f t="shared" si="7"/>
        <v>3.9040000000000005E-2</v>
      </c>
      <c r="E122">
        <f t="shared" si="4"/>
        <v>0.96096000000000004</v>
      </c>
      <c r="F122">
        <f>1-PRODUCT($E$1:E122)</f>
        <v>0.97368485861291931</v>
      </c>
      <c r="G122">
        <f>1-PRODUCT($E$16:E122)</f>
        <v>0.96393082083610071</v>
      </c>
      <c r="H122">
        <f>1-PRODUCT($E$29:E122)</f>
        <v>0.95116410570367227</v>
      </c>
      <c r="I122">
        <f>1-PRODUCT($E$40:E122)</f>
        <v>0.93550990298360581</v>
      </c>
      <c r="J122">
        <f>1-PRODUCT($E$50:E122)</f>
        <v>0.91551909377388629</v>
      </c>
      <c r="K122">
        <f>1-PRODUCT($E$59:E122)</f>
        <v>0.89075388919713705</v>
      </c>
      <c r="L122">
        <f>1-PRODUCT($E$67:E122)</f>
        <v>0.86116034845344325</v>
      </c>
      <c r="M122">
        <f>1-PRODUCT($E$74:E122)</f>
        <v>0.82726954416183507</v>
      </c>
      <c r="N122">
        <f>1-PRODUCT($E$81:E122)</f>
        <v>0.78335975603782526</v>
      </c>
      <c r="O122">
        <f>1-PRODUCT($E$88:E122)</f>
        <v>0.72607716724171656</v>
      </c>
      <c r="P122">
        <f>1-PRODUCT($E$94:E122)</f>
        <v>0.6628947004508613</v>
      </c>
      <c r="Q122">
        <f>1-PRODUCT($E$100:E122)</f>
        <v>0.58265636383227815</v>
      </c>
      <c r="R122">
        <f>1-PRODUCT($E$105:E122)</f>
        <v>0.49910314437963288</v>
      </c>
      <c r="S122">
        <f>1-PRODUCT($E$110:E122)</f>
        <v>0.39632204591648046</v>
      </c>
      <c r="T122">
        <f>1-PRODUCT($E$115:E122)</f>
        <v>0.26942244629574474</v>
      </c>
      <c r="U122">
        <f>1-PRODUCT($E$120:E122)</f>
        <v>0.11216383452774392</v>
      </c>
    </row>
    <row r="123" spans="1:23" x14ac:dyDescent="0.3">
      <c r="A123">
        <v>122</v>
      </c>
      <c r="B123">
        <f t="shared" si="5"/>
        <v>222</v>
      </c>
      <c r="C123">
        <f t="shared" si="6"/>
        <v>235</v>
      </c>
      <c r="D123">
        <f t="shared" si="7"/>
        <v>3.9199999999999999E-2</v>
      </c>
      <c r="E123">
        <f t="shared" si="4"/>
        <v>0.96079999999999999</v>
      </c>
      <c r="F123">
        <f>1-PRODUCT($E$1:E123)</f>
        <v>0.97471641215529281</v>
      </c>
      <c r="G123">
        <f>1-PRODUCT($E$16:E123)</f>
        <v>0.96534473265932563</v>
      </c>
      <c r="H123">
        <f>1-PRODUCT($E$29:E123)</f>
        <v>0.95307847276008839</v>
      </c>
      <c r="I123">
        <f>1-PRODUCT($E$40:E123)</f>
        <v>0.93803791478664844</v>
      </c>
      <c r="J123">
        <f>1-PRODUCT($E$50:E123)</f>
        <v>0.91883074529794995</v>
      </c>
      <c r="K123">
        <f>1-PRODUCT($E$59:E123)</f>
        <v>0.89503633674060923</v>
      </c>
      <c r="L123">
        <f>1-PRODUCT($E$67:E123)</f>
        <v>0.86660286279406828</v>
      </c>
      <c r="M123">
        <f>1-PRODUCT($E$74:E123)</f>
        <v>0.8340405780306912</v>
      </c>
      <c r="N123">
        <f>1-PRODUCT($E$81:E123)</f>
        <v>0.79185205360114252</v>
      </c>
      <c r="O123">
        <f>1-PRODUCT($E$88:E123)</f>
        <v>0.73681494228584121</v>
      </c>
      <c r="P123">
        <f>1-PRODUCT($E$94:E123)</f>
        <v>0.67610922819318753</v>
      </c>
      <c r="Q123">
        <f>1-PRODUCT($E$100:E123)</f>
        <v>0.5990162343700528</v>
      </c>
      <c r="R123">
        <f>1-PRODUCT($E$105:E123)</f>
        <v>0.51873830111995134</v>
      </c>
      <c r="S123">
        <f>1-PRODUCT($E$110:E123)</f>
        <v>0.41998622171655442</v>
      </c>
      <c r="T123">
        <f>1-PRODUCT($E$115:E123)</f>
        <v>0.29806108640095152</v>
      </c>
      <c r="U123">
        <f>1-PRODUCT($E$120:E123)</f>
        <v>0.14696701221425634</v>
      </c>
    </row>
    <row r="124" spans="1:23" x14ac:dyDescent="0.3">
      <c r="A124">
        <v>123</v>
      </c>
      <c r="B124" s="1">
        <f t="shared" si="5"/>
        <v>223</v>
      </c>
      <c r="C124">
        <f t="shared" si="6"/>
        <v>236</v>
      </c>
      <c r="D124">
        <f t="shared" si="7"/>
        <v>3.9360000000000006E-2</v>
      </c>
      <c r="E124">
        <f t="shared" si="4"/>
        <v>0.96063999999999994</v>
      </c>
      <c r="F124">
        <f>1-PRODUCT($E$1:E124)</f>
        <v>0.97571157417286047</v>
      </c>
      <c r="G124">
        <f>1-PRODUCT($E$16:E124)</f>
        <v>0.96670876398185457</v>
      </c>
      <c r="H124">
        <f>1-PRODUCT($E$29:E124)</f>
        <v>0.95492530407225129</v>
      </c>
      <c r="I124">
        <f>1-PRODUCT($E$40:E124)</f>
        <v>0.94047674246064594</v>
      </c>
      <c r="J124">
        <f>1-PRODUCT($E$50:E124)</f>
        <v>0.92202556716302264</v>
      </c>
      <c r="K124">
        <f>1-PRODUCT($E$59:E124)</f>
        <v>0.89916770652649891</v>
      </c>
      <c r="L124">
        <f>1-PRODUCT($E$67:E124)</f>
        <v>0.87185337411449382</v>
      </c>
      <c r="M124">
        <f>1-PRODUCT($E$74:E124)</f>
        <v>0.84057274087940315</v>
      </c>
      <c r="N124">
        <f>1-PRODUCT($E$81:E124)</f>
        <v>0.80004475677140152</v>
      </c>
      <c r="O124">
        <f>1-PRODUCT($E$88:E124)</f>
        <v>0.74717390615747048</v>
      </c>
      <c r="P124">
        <f>1-PRODUCT($E$94:E124)</f>
        <v>0.68885756897150374</v>
      </c>
      <c r="Q124">
        <f>1-PRODUCT($E$100:E124)</f>
        <v>0.61479895538524754</v>
      </c>
      <c r="R124">
        <f>1-PRODUCT($E$105:E124)</f>
        <v>0.53768076158787004</v>
      </c>
      <c r="S124">
        <f>1-PRODUCT($E$110:E124)</f>
        <v>0.44281556402979083</v>
      </c>
      <c r="T124">
        <f>1-PRODUCT($E$115:E124)</f>
        <v>0.32568940204021013</v>
      </c>
      <c r="U124">
        <f>1-PRODUCT($E$120:E124)</f>
        <v>0.1805423906135033</v>
      </c>
      <c r="V124">
        <f>1-PRODUCT($E$124:E124)</f>
        <v>3.9360000000000062E-2</v>
      </c>
    </row>
    <row r="125" spans="1:23" x14ac:dyDescent="0.3">
      <c r="A125">
        <v>124</v>
      </c>
      <c r="B125">
        <f t="shared" si="5"/>
        <v>224</v>
      </c>
      <c r="C125">
        <f t="shared" si="6"/>
        <v>237</v>
      </c>
      <c r="D125">
        <f t="shared" si="7"/>
        <v>3.952E-2</v>
      </c>
      <c r="E125">
        <f t="shared" si="4"/>
        <v>0.96048</v>
      </c>
      <c r="F125">
        <f>1-PRODUCT($E$1:E125)</f>
        <v>0.9766714527615491</v>
      </c>
      <c r="G125">
        <f>1-PRODUCT($E$16:E125)</f>
        <v>0.96802443362929169</v>
      </c>
      <c r="H125">
        <f>1-PRODUCT($E$29:E125)</f>
        <v>0.95670665605531591</v>
      </c>
      <c r="I125">
        <f>1-PRODUCT($E$40:E125)</f>
        <v>0.94282910159860123</v>
      </c>
      <c r="J125">
        <f>1-PRODUCT($E$50:E125)</f>
        <v>0.92510711674874002</v>
      </c>
      <c r="K125">
        <f>1-PRODUCT($E$59:E125)</f>
        <v>0.90315259876457166</v>
      </c>
      <c r="L125">
        <f>1-PRODUCT($E$67:E125)</f>
        <v>0.87691772876948904</v>
      </c>
      <c r="M125">
        <f>1-PRODUCT($E$74:E125)</f>
        <v>0.84687330615984913</v>
      </c>
      <c r="N125">
        <f>1-PRODUCT($E$81:E125)</f>
        <v>0.80794698798379583</v>
      </c>
      <c r="O125">
        <f>1-PRODUCT($E$88:E125)</f>
        <v>0.75716559338612732</v>
      </c>
      <c r="P125">
        <f>1-PRODUCT($E$94:E125)</f>
        <v>0.70115391784574987</v>
      </c>
      <c r="Q125">
        <f>1-PRODUCT($E$100:E125)</f>
        <v>0.63002210066842257</v>
      </c>
      <c r="R125">
        <f>1-PRODUCT($E$105:E125)</f>
        <v>0.55595161788991743</v>
      </c>
      <c r="S125">
        <f>1-PRODUCT($E$110:E125)</f>
        <v>0.46483549293933346</v>
      </c>
      <c r="T125">
        <f>1-PRODUCT($E$115:E125)</f>
        <v>0.35233815687158099</v>
      </c>
      <c r="U125">
        <f>1-PRODUCT($E$120:E125)</f>
        <v>0.21292735533645768</v>
      </c>
      <c r="V125">
        <f>1-PRODUCT($E$124:E125)</f>
        <v>7.7324492800000089E-2</v>
      </c>
    </row>
    <row r="126" spans="1:23" x14ac:dyDescent="0.3">
      <c r="A126">
        <v>125</v>
      </c>
      <c r="B126">
        <f t="shared" si="5"/>
        <v>225</v>
      </c>
      <c r="C126">
        <f t="shared" si="6"/>
        <v>238</v>
      </c>
      <c r="D126">
        <f t="shared" si="7"/>
        <v>3.968E-2</v>
      </c>
      <c r="E126">
        <f t="shared" si="4"/>
        <v>0.96031999999999995</v>
      </c>
      <c r="F126">
        <f>1-PRODUCT($E$1:E126)</f>
        <v>0.97759712951597078</v>
      </c>
      <c r="G126">
        <f>1-PRODUCT($E$16:E126)</f>
        <v>0.96929322410288132</v>
      </c>
      <c r="H126">
        <f>1-PRODUCT($E$29:E126)</f>
        <v>0.958424535943041</v>
      </c>
      <c r="I126">
        <f>1-PRODUCT($E$40:E126)</f>
        <v>0.94509764284716868</v>
      </c>
      <c r="J126">
        <f>1-PRODUCT($E$50:E126)</f>
        <v>0.92807886635615</v>
      </c>
      <c r="K126">
        <f>1-PRODUCT($E$59:E126)</f>
        <v>0.90699550364559345</v>
      </c>
      <c r="L126">
        <f>1-PRODUCT($E$67:E126)</f>
        <v>0.88180163329191563</v>
      </c>
      <c r="M126">
        <f>1-PRODUCT($E$74:E126)</f>
        <v>0.8529493733714264</v>
      </c>
      <c r="N126">
        <f>1-PRODUCT($E$81:E126)</f>
        <v>0.81556765150059873</v>
      </c>
      <c r="O126">
        <f>1-PRODUCT($E$88:E126)</f>
        <v>0.76680126264056581</v>
      </c>
      <c r="P126">
        <f>1-PRODUCT($E$94:E126)</f>
        <v>0.71301213038563049</v>
      </c>
      <c r="Q126">
        <f>1-PRODUCT($E$100:E126)</f>
        <v>0.64470282371389964</v>
      </c>
      <c r="R126">
        <f>1-PRODUCT($E$105:E126)</f>
        <v>0.57357145769204554</v>
      </c>
      <c r="S126">
        <f>1-PRODUCT($E$110:E126)</f>
        <v>0.48607082057950068</v>
      </c>
      <c r="T126">
        <f>1-PRODUCT($E$115:E126)</f>
        <v>0.37803737880691668</v>
      </c>
      <c r="U126">
        <f>1-PRODUCT($E$120:E126)</f>
        <v>0.24415839787670712</v>
      </c>
      <c r="V126">
        <f>1-PRODUCT($E$124:E126)</f>
        <v>0.11393625692569609</v>
      </c>
    </row>
    <row r="127" spans="1:23" x14ac:dyDescent="0.3">
      <c r="A127">
        <v>126</v>
      </c>
      <c r="B127">
        <f t="shared" si="5"/>
        <v>226</v>
      </c>
      <c r="C127">
        <f t="shared" si="6"/>
        <v>239</v>
      </c>
      <c r="D127">
        <f t="shared" si="7"/>
        <v>3.984E-2</v>
      </c>
      <c r="E127">
        <f t="shared" si="4"/>
        <v>0.96016000000000001</v>
      </c>
      <c r="F127">
        <f>1-PRODUCT($E$1:E127)</f>
        <v>0.97848965987605452</v>
      </c>
      <c r="G127">
        <f>1-PRODUCT($E$16:E127)</f>
        <v>0.97051658205462255</v>
      </c>
      <c r="H127">
        <f>1-PRODUCT($E$29:E127)</f>
        <v>0.96008090243107025</v>
      </c>
      <c r="I127">
        <f>1-PRODUCT($E$40:E127)</f>
        <v>0.94728495275613755</v>
      </c>
      <c r="J127">
        <f>1-PRODUCT($E$50:E127)</f>
        <v>0.93094420432052094</v>
      </c>
      <c r="K127">
        <f>1-PRODUCT($E$59:E127)</f>
        <v>0.91070080278035304</v>
      </c>
      <c r="L127">
        <f>1-PRODUCT($E$67:E127)</f>
        <v>0.88651065622156577</v>
      </c>
      <c r="M127">
        <f>1-PRODUCT($E$74:E127)</f>
        <v>0.85880787033630868</v>
      </c>
      <c r="N127">
        <f>1-PRODUCT($E$81:E127)</f>
        <v>0.82291543626481489</v>
      </c>
      <c r="O127">
        <f>1-PRODUCT($E$88:E127)</f>
        <v>0.77609190033696562</v>
      </c>
      <c r="P127">
        <f>1-PRODUCT($E$94:E127)</f>
        <v>0.72444572711106703</v>
      </c>
      <c r="Q127">
        <f>1-PRODUCT($E$100:E127)</f>
        <v>0.6588578632171378</v>
      </c>
      <c r="R127">
        <f>1-PRODUCT($E$105:E127)</f>
        <v>0.59056037081759438</v>
      </c>
      <c r="S127">
        <f>1-PRODUCT($E$110:E127)</f>
        <v>0.50654575908761335</v>
      </c>
      <c r="T127">
        <f>1-PRODUCT($E$115:E127)</f>
        <v>0.40281636963524914</v>
      </c>
      <c r="U127">
        <f>1-PRODUCT($E$120:E127)</f>
        <v>0.27427112730529912</v>
      </c>
      <c r="V127">
        <f>1-PRODUCT($E$124:E127)</f>
        <v>0.14923703644977637</v>
      </c>
    </row>
    <row r="128" spans="1:23" x14ac:dyDescent="0.3">
      <c r="A128">
        <v>127</v>
      </c>
      <c r="B128" s="1">
        <f t="shared" si="5"/>
        <v>227</v>
      </c>
      <c r="C128">
        <f t="shared" si="6"/>
        <v>240</v>
      </c>
      <c r="D128">
        <f t="shared" si="7"/>
        <v>0.04</v>
      </c>
      <c r="E128">
        <f t="shared" si="4"/>
        <v>0.96</v>
      </c>
      <c r="F128">
        <f>1-PRODUCT($E$1:E128)</f>
        <v>0.97935007348101233</v>
      </c>
      <c r="G128">
        <f>1-PRODUCT($E$16:E128)</f>
        <v>0.97169591877243766</v>
      </c>
      <c r="H128">
        <f>1-PRODUCT($E$29:E128)</f>
        <v>0.96167766633382745</v>
      </c>
      <c r="I128">
        <f>1-PRODUCT($E$40:E128)</f>
        <v>0.94939355464589203</v>
      </c>
      <c r="J128">
        <f>1-PRODUCT($E$50:E128)</f>
        <v>0.9337064361477001</v>
      </c>
      <c r="K128">
        <f>1-PRODUCT($E$59:E128)</f>
        <v>0.91427277066913892</v>
      </c>
      <c r="L128">
        <f>1-PRODUCT($E$67:E128)</f>
        <v>0.89105022997270311</v>
      </c>
      <c r="M128">
        <f>1-PRODUCT($E$74:E128)</f>
        <v>0.86445555552285636</v>
      </c>
      <c r="N128">
        <f>1-PRODUCT($E$81:E128)</f>
        <v>0.82999881881422233</v>
      </c>
      <c r="O128">
        <f>1-PRODUCT($E$88:E128)</f>
        <v>0.78504822432348698</v>
      </c>
      <c r="P128">
        <f>1-PRODUCT($E$94:E128)</f>
        <v>0.73546789802662438</v>
      </c>
      <c r="Q128">
        <f>1-PRODUCT($E$100:E128)</f>
        <v>0.6725035486884523</v>
      </c>
      <c r="R128">
        <f>1-PRODUCT($E$105:E128)</f>
        <v>0.60693795598489064</v>
      </c>
      <c r="S128">
        <f>1-PRODUCT($E$110:E128)</f>
        <v>0.52628392872410878</v>
      </c>
      <c r="T128">
        <f>1-PRODUCT($E$115:E128)</f>
        <v>0.42670371484983916</v>
      </c>
      <c r="U128">
        <f>1-PRODUCT($E$120:E128)</f>
        <v>0.30330028221308714</v>
      </c>
      <c r="V128">
        <f>1-PRODUCT($E$124:E128)</f>
        <v>0.18326755499178538</v>
      </c>
      <c r="W128">
        <f>1-PRODUCT($E$128:E128)</f>
        <v>4.0000000000000036E-2</v>
      </c>
    </row>
    <row r="129" spans="1:27" x14ac:dyDescent="0.3">
      <c r="A129">
        <v>128</v>
      </c>
      <c r="B129">
        <f t="shared" si="5"/>
        <v>228</v>
      </c>
      <c r="C129">
        <f t="shared" si="6"/>
        <v>241</v>
      </c>
      <c r="D129">
        <f t="shared" si="7"/>
        <v>4.0160000000000001E-2</v>
      </c>
      <c r="E129">
        <f t="shared" si="4"/>
        <v>0.95984000000000003</v>
      </c>
      <c r="F129">
        <f>1-PRODUCT($E$1:E129)</f>
        <v>0.98017937453001491</v>
      </c>
      <c r="G129">
        <f>1-PRODUCT($E$16:E129)</f>
        <v>0.97283261067453652</v>
      </c>
      <c r="H129">
        <f>1-PRODUCT($E$29:E129)</f>
        <v>0.96321669125386089</v>
      </c>
      <c r="I129">
        <f>1-PRODUCT($E$40:E129)</f>
        <v>0.951425909491313</v>
      </c>
      <c r="J129">
        <f>1-PRODUCT($E$50:E129)</f>
        <v>0.93636878567200843</v>
      </c>
      <c r="K129">
        <f>1-PRODUCT($E$59:E129)</f>
        <v>0.9177155761990663</v>
      </c>
      <c r="L129">
        <f>1-PRODUCT($E$67:E129)</f>
        <v>0.89542565273699937</v>
      </c>
      <c r="M129">
        <f>1-PRODUCT($E$74:E129)</f>
        <v>0.86989902041305844</v>
      </c>
      <c r="N129">
        <f>1-PRODUCT($E$81:E129)</f>
        <v>0.83682606625064315</v>
      </c>
      <c r="O129">
        <f>1-PRODUCT($E$88:E129)</f>
        <v>0.79368068763465582</v>
      </c>
      <c r="P129">
        <f>1-PRODUCT($E$94:E129)</f>
        <v>0.74609150724187512</v>
      </c>
      <c r="Q129">
        <f>1-PRODUCT($E$100:E129)</f>
        <v>0.68565580617312405</v>
      </c>
      <c r="R129">
        <f>1-PRODUCT($E$105:E129)</f>
        <v>0.62272332767253746</v>
      </c>
      <c r="S129">
        <f>1-PRODUCT($E$110:E129)</f>
        <v>0.54530836614654854</v>
      </c>
      <c r="T129">
        <f>1-PRODUCT($E$115:E129)</f>
        <v>0.44972729366146957</v>
      </c>
      <c r="U129">
        <f>1-PRODUCT($E$120:E129)</f>
        <v>0.33127974287940953</v>
      </c>
      <c r="V129">
        <f>1-PRODUCT($E$124:E129)</f>
        <v>0.21606752998331524</v>
      </c>
      <c r="W129">
        <f>1-PRODUCT($E$128:E129)</f>
        <v>7.8553600000000001E-2</v>
      </c>
    </row>
    <row r="130" spans="1:27" x14ac:dyDescent="0.3">
      <c r="A130">
        <v>129</v>
      </c>
      <c r="B130">
        <f t="shared" si="5"/>
        <v>229</v>
      </c>
      <c r="C130">
        <f t="shared" si="6"/>
        <v>242</v>
      </c>
      <c r="D130">
        <f t="shared" si="7"/>
        <v>4.0320000000000002E-2</v>
      </c>
      <c r="E130">
        <f t="shared" ref="E130:E193" si="8">1-D130</f>
        <v>0.95967999999999998</v>
      </c>
      <c r="F130">
        <f>1-PRODUCT($E$1:E130)</f>
        <v>0.98097854214896474</v>
      </c>
      <c r="G130">
        <f>1-PRODUCT($E$16:E130)</f>
        <v>0.97392799981213929</v>
      </c>
      <c r="H130">
        <f>1-PRODUCT($E$29:E130)</f>
        <v>0.96469979426250518</v>
      </c>
      <c r="I130">
        <f>1-PRODUCT($E$40:E130)</f>
        <v>0.95338441682062325</v>
      </c>
      <c r="J130">
        <f>1-PRODUCT($E$50:E130)</f>
        <v>0.93893439623371311</v>
      </c>
      <c r="K130">
        <f>1-PRODUCT($E$59:E130)</f>
        <v>0.92103328416671992</v>
      </c>
      <c r="L130">
        <f>1-PRODUCT($E$67:E130)</f>
        <v>0.89964209041864351</v>
      </c>
      <c r="M130">
        <f>1-PRODUCT($E$74:E130)</f>
        <v>0.87514469191000388</v>
      </c>
      <c r="N130">
        <f>1-PRODUCT($E$81:E130)</f>
        <v>0.84340523925941724</v>
      </c>
      <c r="O130">
        <f>1-PRODUCT($E$88:E130)</f>
        <v>0.80199948230922646</v>
      </c>
      <c r="P130">
        <f>1-PRODUCT($E$94:E130)</f>
        <v>0.75632909766988266</v>
      </c>
      <c r="Q130">
        <f>1-PRODUCT($E$100:E130)</f>
        <v>0.69833016406822368</v>
      </c>
      <c r="R130">
        <f>1-PRODUCT($E$105:E130)</f>
        <v>0.63793512310078082</v>
      </c>
      <c r="S130">
        <f>1-PRODUCT($E$110:E130)</f>
        <v>0.56364153282351981</v>
      </c>
      <c r="T130">
        <f>1-PRODUCT($E$115:E130)</f>
        <v>0.47191428918103917</v>
      </c>
      <c r="U130">
        <f>1-PRODUCT($E$120:E130)</f>
        <v>0.35824254364651176</v>
      </c>
      <c r="V130">
        <f>1-PRODUCT($E$124:E130)</f>
        <v>0.24767568717438804</v>
      </c>
      <c r="W130">
        <f>1-PRODUCT($E$128:E130)</f>
        <v>0.11570631884799998</v>
      </c>
    </row>
    <row r="131" spans="1:27" x14ac:dyDescent="0.3">
      <c r="A131">
        <v>130</v>
      </c>
      <c r="B131">
        <f t="shared" ref="B131:B194" si="9">100+A131</f>
        <v>230</v>
      </c>
      <c r="C131">
        <f t="shared" ref="C131:C194" si="10">B131+13</f>
        <v>243</v>
      </c>
      <c r="D131">
        <f t="shared" ref="D131:D194" si="11">0.01968+0.00016*A131</f>
        <v>4.0480000000000002E-2</v>
      </c>
      <c r="E131">
        <f t="shared" si="8"/>
        <v>0.95952000000000004</v>
      </c>
      <c r="F131">
        <f>1-PRODUCT($E$1:E131)</f>
        <v>0.98174853076277457</v>
      </c>
      <c r="G131">
        <f>1-PRODUCT($E$16:E131)</f>
        <v>0.97498339437974391</v>
      </c>
      <c r="H131">
        <f>1-PRODUCT($E$29:E131)</f>
        <v>0.96612874659075898</v>
      </c>
      <c r="I131">
        <f>1-PRODUCT($E$40:E131)</f>
        <v>0.95527141562772444</v>
      </c>
      <c r="J131">
        <f>1-PRODUCT($E$50:E131)</f>
        <v>0.94140633187417244</v>
      </c>
      <c r="K131">
        <f>1-PRODUCT($E$59:E131)</f>
        <v>0.92422985682365111</v>
      </c>
      <c r="L131">
        <f>1-PRODUCT($E$67:E131)</f>
        <v>0.90370457859849684</v>
      </c>
      <c r="M131">
        <f>1-PRODUCT($E$74:E131)</f>
        <v>0.88019883478148697</v>
      </c>
      <c r="N131">
        <f>1-PRODUCT($E$81:E131)</f>
        <v>0.84974419517419597</v>
      </c>
      <c r="O131">
        <f>1-PRODUCT($E$88:E131)</f>
        <v>0.81001454326534894</v>
      </c>
      <c r="P131">
        <f>1-PRODUCT($E$94:E131)</f>
        <v>0.76619289579620586</v>
      </c>
      <c r="Q131">
        <f>1-PRODUCT($E$100:E131)</f>
        <v>0.71054175902674199</v>
      </c>
      <c r="R131">
        <f>1-PRODUCT($E$105:E131)</f>
        <v>0.65259150931766108</v>
      </c>
      <c r="S131">
        <f>1-PRODUCT($E$110:E131)</f>
        <v>0.58130532357482367</v>
      </c>
      <c r="T131">
        <f>1-PRODUCT($E$115:E131)</f>
        <v>0.49329119875499072</v>
      </c>
      <c r="U131">
        <f>1-PRODUCT($E$120:E131)</f>
        <v>0.3842208854797009</v>
      </c>
      <c r="V131">
        <f>1-PRODUCT($E$124:E131)</f>
        <v>0.27812977535756878</v>
      </c>
      <c r="W131">
        <f>1-PRODUCT($E$128:E131)</f>
        <v>0.15150252706103295</v>
      </c>
    </row>
    <row r="132" spans="1:27" x14ac:dyDescent="0.3">
      <c r="A132">
        <v>131</v>
      </c>
      <c r="B132" s="1">
        <f t="shared" si="9"/>
        <v>231</v>
      </c>
      <c r="C132">
        <f t="shared" si="10"/>
        <v>244</v>
      </c>
      <c r="D132">
        <f t="shared" si="11"/>
        <v>4.0640000000000003E-2</v>
      </c>
      <c r="E132">
        <f t="shared" si="8"/>
        <v>0.95935999999999999</v>
      </c>
      <c r="F132">
        <f>1-PRODUCT($E$1:E132)</f>
        <v>0.98249027047257542</v>
      </c>
      <c r="G132">
        <f>1-PRODUCT($E$16:E132)</f>
        <v>0.9760000692321511</v>
      </c>
      <c r="H132">
        <f>1-PRODUCT($E$29:E132)</f>
        <v>0.96750527432931055</v>
      </c>
      <c r="I132">
        <f>1-PRODUCT($E$40:E132)</f>
        <v>0.95708918529661369</v>
      </c>
      <c r="J132">
        <f>1-PRODUCT($E$50:E132)</f>
        <v>0.94378757854680606</v>
      </c>
      <c r="K132">
        <f>1-PRODUCT($E$59:E132)</f>
        <v>0.92730915544233794</v>
      </c>
      <c r="L132">
        <f>1-PRODUCT($E$67:E132)</f>
        <v>0.907618024524254</v>
      </c>
      <c r="M132">
        <f>1-PRODUCT($E$74:E132)</f>
        <v>0.88506755413596738</v>
      </c>
      <c r="N132">
        <f>1-PRODUCT($E$81:E132)</f>
        <v>0.85585059108231665</v>
      </c>
      <c r="O132">
        <f>1-PRODUCT($E$88:E132)</f>
        <v>0.81773555222704519</v>
      </c>
      <c r="P132">
        <f>1-PRODUCT($E$94:E132)</f>
        <v>0.77569481651104799</v>
      </c>
      <c r="Q132">
        <f>1-PRODUCT($E$100:E132)</f>
        <v>0.72230534193989526</v>
      </c>
      <c r="R132">
        <f>1-PRODUCT($E$105:E132)</f>
        <v>0.66671019037899137</v>
      </c>
      <c r="S132">
        <f>1-PRODUCT($E$110:E132)</f>
        <v>0.59832107522474287</v>
      </c>
      <c r="T132">
        <f>1-PRODUCT($E$115:E132)</f>
        <v>0.51388384443758794</v>
      </c>
      <c r="U132">
        <f>1-PRODUCT($E$120:E132)</f>
        <v>0.40924614869380582</v>
      </c>
      <c r="V132">
        <f>1-PRODUCT($E$124:E132)</f>
        <v>0.30746658128703719</v>
      </c>
      <c r="W132">
        <f>1-PRODUCT($E$128:E132)</f>
        <v>0.18598546436127261</v>
      </c>
      <c r="X132">
        <f>1-PRODUCT($E$132:E132)</f>
        <v>4.0640000000000009E-2</v>
      </c>
    </row>
    <row r="133" spans="1:27" x14ac:dyDescent="0.3">
      <c r="A133">
        <v>132</v>
      </c>
      <c r="B133">
        <f t="shared" si="9"/>
        <v>232</v>
      </c>
      <c r="C133">
        <f t="shared" si="10"/>
        <v>245</v>
      </c>
      <c r="D133">
        <f t="shared" si="11"/>
        <v>4.0800000000000003E-2</v>
      </c>
      <c r="E133">
        <f t="shared" si="8"/>
        <v>0.95920000000000005</v>
      </c>
      <c r="F133">
        <f>1-PRODUCT($E$1:E133)</f>
        <v>0.9832046674372944</v>
      </c>
      <c r="G133">
        <f>1-PRODUCT($E$16:E133)</f>
        <v>0.97697926640747934</v>
      </c>
      <c r="H133">
        <f>1-PRODUCT($E$29:E133)</f>
        <v>0.96883105913667467</v>
      </c>
      <c r="I133">
        <f>1-PRODUCT($E$40:E133)</f>
        <v>0.95883994653651183</v>
      </c>
      <c r="J133">
        <f>1-PRODUCT($E$50:E133)</f>
        <v>0.94608104534209636</v>
      </c>
      <c r="K133">
        <f>1-PRODUCT($E$59:E133)</f>
        <v>0.93027494190029048</v>
      </c>
      <c r="L133">
        <f>1-PRODUCT($E$67:E133)</f>
        <v>0.91138720912366433</v>
      </c>
      <c r="M133">
        <f>1-PRODUCT($E$74:E133)</f>
        <v>0.88975679792721984</v>
      </c>
      <c r="N133">
        <f>1-PRODUCT($E$81:E133)</f>
        <v>0.8617318869661581</v>
      </c>
      <c r="O133">
        <f>1-PRODUCT($E$88:E133)</f>
        <v>0.8251719416961818</v>
      </c>
      <c r="P133">
        <f>1-PRODUCT($E$94:E133)</f>
        <v>0.78484646799739721</v>
      </c>
      <c r="Q133">
        <f>1-PRODUCT($E$100:E133)</f>
        <v>0.73363528398874744</v>
      </c>
      <c r="R133">
        <f>1-PRODUCT($E$105:E133)</f>
        <v>0.68030841461152858</v>
      </c>
      <c r="S133">
        <f>1-PRODUCT($E$110:E133)</f>
        <v>0.61470957535557336</v>
      </c>
      <c r="T133">
        <f>1-PRODUCT($E$115:E133)</f>
        <v>0.53371738358453436</v>
      </c>
      <c r="U133">
        <f>1-PRODUCT($E$120:E133)</f>
        <v>0.43334890582709851</v>
      </c>
      <c r="V133">
        <f>1-PRODUCT($E$124:E133)</f>
        <v>0.33572194477052608</v>
      </c>
      <c r="W133">
        <f>1-PRODUCT($E$128:E133)</f>
        <v>0.21919725741533269</v>
      </c>
      <c r="X133">
        <f>1-PRODUCT($E$132:E133)</f>
        <v>7.9781887999999967E-2</v>
      </c>
    </row>
    <row r="134" spans="1:27" x14ac:dyDescent="0.3">
      <c r="A134">
        <v>133</v>
      </c>
      <c r="B134">
        <f t="shared" si="9"/>
        <v>233</v>
      </c>
      <c r="C134">
        <f t="shared" si="10"/>
        <v>246</v>
      </c>
      <c r="D134">
        <f t="shared" si="11"/>
        <v>4.0959999999999996E-2</v>
      </c>
      <c r="E134">
        <f t="shared" si="8"/>
        <v>0.95904</v>
      </c>
      <c r="F134">
        <f>1-PRODUCT($E$1:E134)</f>
        <v>0.98389260425906278</v>
      </c>
      <c r="G134">
        <f>1-PRODUCT($E$16:E134)</f>
        <v>0.97792219565542893</v>
      </c>
      <c r="H134">
        <f>1-PRODUCT($E$29:E134)</f>
        <v>0.97010773895443647</v>
      </c>
      <c r="I134">
        <f>1-PRODUCT($E$40:E134)</f>
        <v>0.96052586232637638</v>
      </c>
      <c r="J134">
        <f>1-PRODUCT($E$50:E134)</f>
        <v>0.9482895657248841</v>
      </c>
      <c r="K134">
        <f>1-PRODUCT($E$59:E134)</f>
        <v>0.93313088028005464</v>
      </c>
      <c r="L134">
        <f>1-PRODUCT($E$67:E134)</f>
        <v>0.91501678903795902</v>
      </c>
      <c r="M134">
        <f>1-PRODUCT($E$74:E134)</f>
        <v>0.89427235948412098</v>
      </c>
      <c r="N134">
        <f>1-PRODUCT($E$81:E134)</f>
        <v>0.86739534887602432</v>
      </c>
      <c r="O134">
        <f>1-PRODUCT($E$88:E134)</f>
        <v>0.83233289896430618</v>
      </c>
      <c r="P134">
        <f>1-PRODUCT($E$94:E134)</f>
        <v>0.79365915666822384</v>
      </c>
      <c r="Q134">
        <f>1-PRODUCT($E$100:E134)</f>
        <v>0.74454558275656835</v>
      </c>
      <c r="R134">
        <f>1-PRODUCT($E$105:E134)</f>
        <v>0.69340298194904038</v>
      </c>
      <c r="S134">
        <f>1-PRODUCT($E$110:E134)</f>
        <v>0.63049107114900904</v>
      </c>
      <c r="T134">
        <f>1-PRODUCT($E$115:E134)</f>
        <v>0.55281631955291177</v>
      </c>
      <c r="U134">
        <f>1-PRODUCT($E$120:E134)</f>
        <v>0.45655893464442054</v>
      </c>
      <c r="V134">
        <f>1-PRODUCT($E$124:E134)</f>
        <v>0.36293077391272532</v>
      </c>
      <c r="W134">
        <f>1-PRODUCT($E$128:E134)</f>
        <v>0.25117893775160061</v>
      </c>
      <c r="X134">
        <f>1-PRODUCT($E$132:E134)</f>
        <v>0.11747402186751998</v>
      </c>
    </row>
    <row r="135" spans="1:27" x14ac:dyDescent="0.3">
      <c r="A135">
        <v>134</v>
      </c>
      <c r="B135">
        <f t="shared" si="9"/>
        <v>234</v>
      </c>
      <c r="C135">
        <f t="shared" si="10"/>
        <v>247</v>
      </c>
      <c r="D135">
        <f t="shared" si="11"/>
        <v>4.1120000000000004E-2</v>
      </c>
      <c r="E135">
        <f t="shared" si="8"/>
        <v>0.95887999999999995</v>
      </c>
      <c r="F135">
        <f>1-PRODUCT($E$1:E135)</f>
        <v>0.98455494037193014</v>
      </c>
      <c r="G135">
        <f>1-PRODUCT($E$16:E135)</f>
        <v>0.9788300349700777</v>
      </c>
      <c r="H135">
        <f>1-PRODUCT($E$29:E135)</f>
        <v>0.9713369087286301</v>
      </c>
      <c r="I135">
        <f>1-PRODUCT($E$40:E135)</f>
        <v>0.96214903886751579</v>
      </c>
      <c r="J135">
        <f>1-PRODUCT($E$50:E135)</f>
        <v>0.95041589878227684</v>
      </c>
      <c r="K135">
        <f>1-PRODUCT($E$59:E135)</f>
        <v>0.93588053848293873</v>
      </c>
      <c r="L135">
        <f>1-PRODUCT($E$67:E135)</f>
        <v>0.91851129867271819</v>
      </c>
      <c r="M135">
        <f>1-PRODUCT($E$74:E135)</f>
        <v>0.89861988006213389</v>
      </c>
      <c r="N135">
        <f>1-PRODUCT($E$81:E135)</f>
        <v>0.87284805213024219</v>
      </c>
      <c r="O135">
        <f>1-PRODUCT($E$88:E135)</f>
        <v>0.83922737015889393</v>
      </c>
      <c r="P135">
        <f>1-PRODUCT($E$94:E135)</f>
        <v>0.80214389214602655</v>
      </c>
      <c r="Q135">
        <f>1-PRODUCT($E$100:E135)</f>
        <v>0.75504986839361821</v>
      </c>
      <c r="R135">
        <f>1-PRODUCT($E$105:E135)</f>
        <v>0.7060102513312958</v>
      </c>
      <c r="S135">
        <f>1-PRODUCT($E$110:E135)</f>
        <v>0.64568527830336186</v>
      </c>
      <c r="T135">
        <f>1-PRODUCT($E$115:E135)</f>
        <v>0.57120451249289605</v>
      </c>
      <c r="U135">
        <f>1-PRODUCT($E$120:E135)</f>
        <v>0.47890523125184203</v>
      </c>
      <c r="V135">
        <f>1-PRODUCT($E$124:E135)</f>
        <v>0.38912706048943413</v>
      </c>
      <c r="W135">
        <f>1-PRODUCT($E$128:E135)</f>
        <v>0.28197045983125479</v>
      </c>
      <c r="X135">
        <f>1-PRODUCT($E$132:E135)</f>
        <v>0.15376349008832757</v>
      </c>
    </row>
    <row r="136" spans="1:27" x14ac:dyDescent="0.3">
      <c r="A136">
        <v>135</v>
      </c>
      <c r="B136" s="1">
        <f t="shared" si="9"/>
        <v>235</v>
      </c>
      <c r="C136">
        <f t="shared" si="10"/>
        <v>248</v>
      </c>
      <c r="D136">
        <f t="shared" si="11"/>
        <v>4.1279999999999997E-2</v>
      </c>
      <c r="E136">
        <f t="shared" si="8"/>
        <v>0.95872000000000002</v>
      </c>
      <c r="F136">
        <f>1-PRODUCT($E$1:E136)</f>
        <v>0.98519251243337691</v>
      </c>
      <c r="G136">
        <f>1-PRODUCT($E$16:E136)</f>
        <v>0.97970393112651288</v>
      </c>
      <c r="H136">
        <f>1-PRODUCT($E$29:E136)</f>
        <v>0.97252012113631225</v>
      </c>
      <c r="I136">
        <f>1-PRODUCT($E$40:E136)</f>
        <v>0.96371152654306469</v>
      </c>
      <c r="J136">
        <f>1-PRODUCT($E$50:E136)</f>
        <v>0.95246273048054442</v>
      </c>
      <c r="K136">
        <f>1-PRODUCT($E$59:E136)</f>
        <v>0.93852738985436301</v>
      </c>
      <c r="L136">
        <f>1-PRODUCT($E$67:E136)</f>
        <v>0.92187515226350836</v>
      </c>
      <c r="M136">
        <f>1-PRODUCT($E$74:E136)</f>
        <v>0.90280485141316902</v>
      </c>
      <c r="N136">
        <f>1-PRODUCT($E$81:E136)</f>
        <v>0.87809688453830581</v>
      </c>
      <c r="O136">
        <f>1-PRODUCT($E$88:E136)</f>
        <v>0.84586406431873473</v>
      </c>
      <c r="P136">
        <f>1-PRODUCT($E$94:E136)</f>
        <v>0.81031139227823856</v>
      </c>
      <c r="Q136">
        <f>1-PRODUCT($E$100:E136)</f>
        <v>0.76516140982632974</v>
      </c>
      <c r="R136">
        <f>1-PRODUCT($E$105:E136)</f>
        <v>0.71814614815633993</v>
      </c>
      <c r="S136">
        <f>1-PRODUCT($E$110:E136)</f>
        <v>0.66031139001499906</v>
      </c>
      <c r="T136">
        <f>1-PRODUCT($E$115:E136)</f>
        <v>0.58890519021718934</v>
      </c>
      <c r="U136">
        <f>1-PRODUCT($E$120:E136)</f>
        <v>0.50041602330576596</v>
      </c>
      <c r="V136">
        <f>1-PRODUCT($E$124:E136)</f>
        <v>0.41434389543243033</v>
      </c>
      <c r="W136">
        <f>1-PRODUCT($E$128:E136)</f>
        <v>0.31161071924942063</v>
      </c>
      <c r="X136">
        <f>1-PRODUCT($E$132:E136)</f>
        <v>0.18869613321748135</v>
      </c>
      <c r="Y136">
        <f>1-PRODUCT($E$136:E136)</f>
        <v>4.1279999999999983E-2</v>
      </c>
    </row>
    <row r="137" spans="1:27" x14ac:dyDescent="0.3">
      <c r="A137">
        <v>136</v>
      </c>
      <c r="B137">
        <f t="shared" si="9"/>
        <v>236</v>
      </c>
      <c r="C137">
        <f t="shared" si="10"/>
        <v>249</v>
      </c>
      <c r="D137">
        <f t="shared" si="11"/>
        <v>4.1440000000000005E-2</v>
      </c>
      <c r="E137">
        <f t="shared" si="8"/>
        <v>0.95855999999999997</v>
      </c>
      <c r="F137">
        <f>1-PRODUCT($E$1:E137)</f>
        <v>0.98580613471813772</v>
      </c>
      <c r="G137">
        <f>1-PRODUCT($E$16:E137)</f>
        <v>0.98054500022063018</v>
      </c>
      <c r="H137">
        <f>1-PRODUCT($E$29:E137)</f>
        <v>0.97365888731642347</v>
      </c>
      <c r="I137">
        <f>1-PRODUCT($E$40:E137)</f>
        <v>0.96521532088312012</v>
      </c>
      <c r="J137">
        <f>1-PRODUCT($E$50:E137)</f>
        <v>0.95443267492943074</v>
      </c>
      <c r="K137">
        <f>1-PRODUCT($E$59:E137)</f>
        <v>0.94107481481879829</v>
      </c>
      <c r="L137">
        <f>1-PRODUCT($E$67:E137)</f>
        <v>0.92511264595370857</v>
      </c>
      <c r="M137">
        <f>1-PRODUCT($E$74:E137)</f>
        <v>0.90683261837060725</v>
      </c>
      <c r="N137">
        <f>1-PRODUCT($E$81:E137)</f>
        <v>0.88314854964303846</v>
      </c>
      <c r="O137">
        <f>1-PRODUCT($E$88:E137)</f>
        <v>0.85225145749336639</v>
      </c>
      <c r="P137">
        <f>1-PRODUCT($E$94:E137)</f>
        <v>0.81817208818222831</v>
      </c>
      <c r="Q137">
        <f>1-PRODUCT($E$100:E137)</f>
        <v>0.77489312100312657</v>
      </c>
      <c r="R137">
        <f>1-PRODUCT($E$105:E137)</f>
        <v>0.72982617177674114</v>
      </c>
      <c r="S137">
        <f>1-PRODUCT($E$110:E137)</f>
        <v>0.67438808601277755</v>
      </c>
      <c r="T137">
        <f>1-PRODUCT($E$115:E137)</f>
        <v>0.60594095913458901</v>
      </c>
      <c r="U137">
        <f>1-PRODUCT($E$120:E137)</f>
        <v>0.52111878329997507</v>
      </c>
      <c r="V137">
        <f>1-PRODUCT($E$124:E137)</f>
        <v>0.43861348440571046</v>
      </c>
      <c r="W137">
        <f>1-PRODUCT($E$128:E137)</f>
        <v>0.34013757104372466</v>
      </c>
      <c r="X137">
        <f>1-PRODUCT($E$132:E137)</f>
        <v>0.222316565456949</v>
      </c>
      <c r="Y137">
        <f>1-PRODUCT($E$136:E137)</f>
        <v>8.1009356799999988E-2</v>
      </c>
    </row>
    <row r="138" spans="1:27" x14ac:dyDescent="0.3">
      <c r="A138">
        <v>137</v>
      </c>
      <c r="B138">
        <f t="shared" si="9"/>
        <v>237</v>
      </c>
      <c r="C138">
        <f t="shared" si="10"/>
        <v>250</v>
      </c>
      <c r="D138">
        <f t="shared" si="11"/>
        <v>4.1599999999999998E-2</v>
      </c>
      <c r="E138">
        <f t="shared" si="8"/>
        <v>0.95840000000000003</v>
      </c>
      <c r="F138">
        <f>1-PRODUCT($E$1:E138)</f>
        <v>0.98639659951386316</v>
      </c>
      <c r="G138">
        <f>1-PRODUCT($E$16:E138)</f>
        <v>0.98135432821145197</v>
      </c>
      <c r="H138">
        <f>1-PRODUCT($E$29:E138)</f>
        <v>0.9747546776040602</v>
      </c>
      <c r="I138">
        <f>1-PRODUCT($E$40:E138)</f>
        <v>0.96666236353438229</v>
      </c>
      <c r="J138">
        <f>1-PRODUCT($E$50:E138)</f>
        <v>0.95632827565236633</v>
      </c>
      <c r="K138">
        <f>1-PRODUCT($E$59:E138)</f>
        <v>0.94352610252233626</v>
      </c>
      <c r="L138">
        <f>1-PRODUCT($E$67:E138)</f>
        <v>0.92822795988203433</v>
      </c>
      <c r="M138">
        <f>1-PRODUCT($E$74:E138)</f>
        <v>0.91070838144638999</v>
      </c>
      <c r="N138">
        <f>1-PRODUCT($E$81:E138)</f>
        <v>0.88800956997788805</v>
      </c>
      <c r="O138">
        <f>1-PRODUCT($E$88:E138)</f>
        <v>0.8583977968616423</v>
      </c>
      <c r="P138">
        <f>1-PRODUCT($E$94:E138)</f>
        <v>0.82573612931384766</v>
      </c>
      <c r="Q138">
        <f>1-PRODUCT($E$100:E138)</f>
        <v>0.78425756716939654</v>
      </c>
      <c r="R138">
        <f>1-PRODUCT($E$105:E138)</f>
        <v>0.7410654030308288</v>
      </c>
      <c r="S138">
        <f>1-PRODUCT($E$110:E138)</f>
        <v>0.68793354163464593</v>
      </c>
      <c r="T138">
        <f>1-PRODUCT($E$115:E138)</f>
        <v>0.62233381523459008</v>
      </c>
      <c r="U138">
        <f>1-PRODUCT($E$120:E138)</f>
        <v>0.54104024191469602</v>
      </c>
      <c r="V138">
        <f>1-PRODUCT($E$124:E138)</f>
        <v>0.46196716345443289</v>
      </c>
      <c r="W138">
        <f>1-PRODUCT($E$128:E138)</f>
        <v>0.36758784808830569</v>
      </c>
      <c r="X138">
        <f>1-PRODUCT($E$132:E138)</f>
        <v>0.25466819633393989</v>
      </c>
      <c r="Y138">
        <f>1-PRODUCT($E$136:E138)</f>
        <v>0.11923936755711995</v>
      </c>
    </row>
    <row r="139" spans="1:27" x14ac:dyDescent="0.3">
      <c r="A139">
        <v>138</v>
      </c>
      <c r="B139">
        <f t="shared" si="9"/>
        <v>238</v>
      </c>
      <c r="C139">
        <f t="shared" si="10"/>
        <v>251</v>
      </c>
      <c r="D139">
        <f t="shared" si="11"/>
        <v>4.1760000000000005E-2</v>
      </c>
      <c r="E139">
        <f t="shared" si="8"/>
        <v>0.95823999999999998</v>
      </c>
      <c r="F139">
        <f>1-PRODUCT($E$1:E139)</f>
        <v>0.9869646775181643</v>
      </c>
      <c r="G139">
        <f>1-PRODUCT($E$16:E139)</f>
        <v>0.98213297146534173</v>
      </c>
      <c r="H139">
        <f>1-PRODUCT($E$29:E139)</f>
        <v>0.97580892226731464</v>
      </c>
      <c r="I139">
        <f>1-PRODUCT($E$40:E139)</f>
        <v>0.96805454323318652</v>
      </c>
      <c r="J139">
        <f>1-PRODUCT($E$50:E139)</f>
        <v>0.95815200686112356</v>
      </c>
      <c r="K139">
        <f>1-PRODUCT($E$59:E139)</f>
        <v>0.9458844524810035</v>
      </c>
      <c r="L139">
        <f>1-PRODUCT($E$67:E139)</f>
        <v>0.93122516027736058</v>
      </c>
      <c r="M139">
        <f>1-PRODUCT($E$74:E139)</f>
        <v>0.91443719943718882</v>
      </c>
      <c r="N139">
        <f>1-PRODUCT($E$81:E139)</f>
        <v>0.89268629033561142</v>
      </c>
      <c r="O139">
        <f>1-PRODUCT($E$88:E139)</f>
        <v>0.8643111048647002</v>
      </c>
      <c r="P139">
        <f>1-PRODUCT($E$94:E139)</f>
        <v>0.83301338855370133</v>
      </c>
      <c r="Q139">
        <f>1-PRODUCT($E$100:E139)</f>
        <v>0.79326697116440248</v>
      </c>
      <c r="R139">
        <f>1-PRODUCT($E$105:E139)</f>
        <v>0.75187851180026133</v>
      </c>
      <c r="S139">
        <f>1-PRODUCT($E$110:E139)</f>
        <v>0.70096543693598312</v>
      </c>
      <c r="T139">
        <f>1-PRODUCT($E$115:E139)</f>
        <v>0.63810515511039356</v>
      </c>
      <c r="U139">
        <f>1-PRODUCT($E$120:E139)</f>
        <v>0.56020640141233835</v>
      </c>
      <c r="V139">
        <f>1-PRODUCT($E$124:E139)</f>
        <v>0.48443541470857576</v>
      </c>
      <c r="W139">
        <f>1-PRODUCT($E$128:E139)</f>
        <v>0.39399737955213809</v>
      </c>
      <c r="X139">
        <f>1-PRODUCT($E$132:E139)</f>
        <v>0.28579325245503462</v>
      </c>
      <c r="Y139">
        <f>1-PRODUCT($E$136:E139)</f>
        <v>0.15601993156793459</v>
      </c>
    </row>
    <row r="140" spans="1:27" x14ac:dyDescent="0.3">
      <c r="A140">
        <v>139</v>
      </c>
      <c r="B140" s="1">
        <f t="shared" si="9"/>
        <v>239</v>
      </c>
      <c r="C140">
        <f t="shared" si="10"/>
        <v>252</v>
      </c>
      <c r="D140">
        <f t="shared" si="11"/>
        <v>4.1919999999999999E-2</v>
      </c>
      <c r="E140">
        <f t="shared" si="8"/>
        <v>0.95808000000000004</v>
      </c>
      <c r="F140">
        <f>1-PRODUCT($E$1:E140)</f>
        <v>0.98751111823660287</v>
      </c>
      <c r="G140">
        <f>1-PRODUCT($E$16:E140)</f>
        <v>0.98288195730151462</v>
      </c>
      <c r="H140">
        <f>1-PRODUCT($E$29:E140)</f>
        <v>0.97682301224586887</v>
      </c>
      <c r="I140">
        <f>1-PRODUCT($E$40:E140)</f>
        <v>0.9693936967808513</v>
      </c>
      <c r="J140">
        <f>1-PRODUCT($E$50:E140)</f>
        <v>0.9599062747335052</v>
      </c>
      <c r="K140">
        <f>1-PRODUCT($E$59:E140)</f>
        <v>0.94815297623299977</v>
      </c>
      <c r="L140">
        <f>1-PRODUCT($E$67:E140)</f>
        <v>0.93410820155853358</v>
      </c>
      <c r="M140">
        <f>1-PRODUCT($E$74:E140)</f>
        <v>0.91802399203678187</v>
      </c>
      <c r="N140">
        <f>1-PRODUCT($E$81:E140)</f>
        <v>0.89718488104474259</v>
      </c>
      <c r="O140">
        <f>1-PRODUCT($E$88:E140)</f>
        <v>0.86999918334877191</v>
      </c>
      <c r="P140">
        <f>1-PRODUCT($E$94:E140)</f>
        <v>0.84001346730553017</v>
      </c>
      <c r="Q140">
        <f>1-PRODUCT($E$100:E140)</f>
        <v>0.80193321973319076</v>
      </c>
      <c r="R140">
        <f>1-PRODUCT($E$105:E140)</f>
        <v>0.76227976458559432</v>
      </c>
      <c r="S140">
        <f>1-PRODUCT($E$110:E140)</f>
        <v>0.71350096581962674</v>
      </c>
      <c r="T140">
        <f>1-PRODUCT($E$115:E140)</f>
        <v>0.6532757870081658</v>
      </c>
      <c r="U140">
        <f>1-PRODUCT($E$120:E140)</f>
        <v>0.57864254906513313</v>
      </c>
      <c r="V140">
        <f>1-PRODUCT($E$124:E140)</f>
        <v>0.50604788212399221</v>
      </c>
      <c r="W140">
        <f>1-PRODUCT($E$128:E140)</f>
        <v>0.41940100940131242</v>
      </c>
      <c r="X140">
        <f>1-PRODUCT($E$132:E140)</f>
        <v>0.31573279931211951</v>
      </c>
      <c r="Y140">
        <f>1-PRODUCT($E$136:E140)</f>
        <v>0.19139957603660673</v>
      </c>
      <c r="Z140">
        <f>1-PRODUCT($E$140:E140)</f>
        <v>4.1919999999999957E-2</v>
      </c>
    </row>
    <row r="141" spans="1:27" x14ac:dyDescent="0.3">
      <c r="A141">
        <v>140</v>
      </c>
      <c r="B141">
        <f t="shared" si="9"/>
        <v>240</v>
      </c>
      <c r="C141">
        <f t="shared" si="10"/>
        <v>253</v>
      </c>
      <c r="D141">
        <f t="shared" si="11"/>
        <v>4.2080000000000006E-2</v>
      </c>
      <c r="E141">
        <f t="shared" si="8"/>
        <v>0.95791999999999999</v>
      </c>
      <c r="F141">
        <f>1-PRODUCT($E$1:E141)</f>
        <v>0.98803665038120658</v>
      </c>
      <c r="G141">
        <f>1-PRODUCT($E$16:E141)</f>
        <v>0.98360228453826692</v>
      </c>
      <c r="H141">
        <f>1-PRODUCT($E$29:E141)</f>
        <v>0.97779829989056266</v>
      </c>
      <c r="I141">
        <f>1-PRODUCT($E$40:E141)</f>
        <v>0.97068161002031306</v>
      </c>
      <c r="J141">
        <f>1-PRODUCT($E$50:E141)</f>
        <v>0.9615934186927193</v>
      </c>
      <c r="K141">
        <f>1-PRODUCT($E$59:E141)</f>
        <v>0.95033469899311518</v>
      </c>
      <c r="L141">
        <f>1-PRODUCT($E$67:E141)</f>
        <v>0.93688092843695059</v>
      </c>
      <c r="M141">
        <f>1-PRODUCT($E$74:E141)</f>
        <v>0.92147354245187407</v>
      </c>
      <c r="N141">
        <f>1-PRODUCT($E$81:E141)</f>
        <v>0.90151134125037979</v>
      </c>
      <c r="O141">
        <f>1-PRODUCT($E$88:E141)</f>
        <v>0.87546961771345566</v>
      </c>
      <c r="P141">
        <f>1-PRODUCT($E$94:E141)</f>
        <v>0.84674570060131349</v>
      </c>
      <c r="Q141">
        <f>1-PRODUCT($E$100:E141)</f>
        <v>0.81026786984681809</v>
      </c>
      <c r="R141">
        <f>1-PRODUCT($E$105:E141)</f>
        <v>0.77228303209183258</v>
      </c>
      <c r="S141">
        <f>1-PRODUCT($E$110:E141)</f>
        <v>0.72555684517793684</v>
      </c>
      <c r="T141">
        <f>1-PRODUCT($E$115:E141)</f>
        <v>0.66786594189086224</v>
      </c>
      <c r="U141">
        <f>1-PRODUCT($E$120:E141)</f>
        <v>0.59637327060047229</v>
      </c>
      <c r="V141">
        <f>1-PRODUCT($E$124:E141)</f>
        <v>0.52683338724421469</v>
      </c>
      <c r="W141">
        <f>1-PRODUCT($E$128:E141)</f>
        <v>0.44383261492570525</v>
      </c>
      <c r="X141">
        <f>1-PRODUCT($E$132:E141)</f>
        <v>0.34452676311706554</v>
      </c>
      <c r="Y141">
        <f>1-PRODUCT($E$136:E141)</f>
        <v>0.2254254818769863</v>
      </c>
      <c r="Z141">
        <f>1-PRODUCT($E$140:E141)</f>
        <v>8.223600639999995E-2</v>
      </c>
    </row>
    <row r="142" spans="1:27" x14ac:dyDescent="0.3">
      <c r="A142">
        <v>141</v>
      </c>
      <c r="B142">
        <f t="shared" si="9"/>
        <v>241</v>
      </c>
      <c r="C142">
        <f t="shared" si="10"/>
        <v>254</v>
      </c>
      <c r="D142">
        <f t="shared" si="11"/>
        <v>4.224E-2</v>
      </c>
      <c r="E142">
        <f t="shared" si="8"/>
        <v>0.95775999999999994</v>
      </c>
      <c r="F142">
        <f>1-PRODUCT($E$1:E142)</f>
        <v>0.98854198226910439</v>
      </c>
      <c r="G142">
        <f>1-PRODUCT($E$16:E142)</f>
        <v>0.98429492403937047</v>
      </c>
      <c r="H142">
        <f>1-PRODUCT($E$29:E142)</f>
        <v>0.97873609970318531</v>
      </c>
      <c r="I142">
        <f>1-PRODUCT($E$40:E142)</f>
        <v>0.97192001881305512</v>
      </c>
      <c r="J142">
        <f>1-PRODUCT($E$50:E142)</f>
        <v>0.9632157126871389</v>
      </c>
      <c r="K142">
        <f>1-PRODUCT($E$59:E142)</f>
        <v>0.95243256130764598</v>
      </c>
      <c r="L142">
        <f>1-PRODUCT($E$67:E142)</f>
        <v>0.93954707801977377</v>
      </c>
      <c r="M142">
        <f>1-PRODUCT($E$74:E142)</f>
        <v>0.92479050001870688</v>
      </c>
      <c r="N142">
        <f>1-PRODUCT($E$81:E142)</f>
        <v>0.90567150219596382</v>
      </c>
      <c r="O142">
        <f>1-PRODUCT($E$88:E142)</f>
        <v>0.88072978106123923</v>
      </c>
      <c r="P142">
        <f>1-PRODUCT($E$94:E142)</f>
        <v>0.85321916220791405</v>
      </c>
      <c r="Q142">
        <f>1-PRODUCT($E$100:E142)</f>
        <v>0.81828215502448853</v>
      </c>
      <c r="R142">
        <f>1-PRODUCT($E$105:E142)</f>
        <v>0.78190179681627359</v>
      </c>
      <c r="S142">
        <f>1-PRODUCT($E$110:E142)</f>
        <v>0.73714932403762079</v>
      </c>
      <c r="T142">
        <f>1-PRODUCT($E$115:E142)</f>
        <v>0.68189528450539227</v>
      </c>
      <c r="U142">
        <f>1-PRODUCT($E$120:E142)</f>
        <v>0.6134224636503085</v>
      </c>
      <c r="V142">
        <f>1-PRODUCT($E$124:E142)</f>
        <v>0.54681994496701902</v>
      </c>
      <c r="W142">
        <f>1-PRODUCT($E$128:E142)</f>
        <v>0.46732512527124348</v>
      </c>
      <c r="X142">
        <f>1-PRODUCT($E$132:E142)</f>
        <v>0.37221395264300072</v>
      </c>
      <c r="Y142">
        <f>1-PRODUCT($E$136:E142)</f>
        <v>0.25814350952250242</v>
      </c>
      <c r="Z142">
        <f>1-PRODUCT($E$140:E142)</f>
        <v>0.12100235748966404</v>
      </c>
    </row>
    <row r="143" spans="1:27" x14ac:dyDescent="0.3">
      <c r="A143">
        <v>142</v>
      </c>
      <c r="B143">
        <f t="shared" si="9"/>
        <v>242</v>
      </c>
      <c r="C143">
        <f t="shared" si="10"/>
        <v>255</v>
      </c>
      <c r="D143">
        <f t="shared" si="11"/>
        <v>4.24E-2</v>
      </c>
      <c r="E143">
        <f t="shared" si="8"/>
        <v>0.95760000000000001</v>
      </c>
      <c r="F143">
        <f>1-PRODUCT($E$1:E143)</f>
        <v>0.98902780222089437</v>
      </c>
      <c r="G143">
        <f>1-PRODUCT($E$16:E143)</f>
        <v>0.98496081926010115</v>
      </c>
      <c r="H143">
        <f>1-PRODUCT($E$29:E143)</f>
        <v>0.97963768907577031</v>
      </c>
      <c r="I143">
        <f>1-PRODUCT($E$40:E143)</f>
        <v>0.97311061001538157</v>
      </c>
      <c r="J143">
        <f>1-PRODUCT($E$50:E143)</f>
        <v>0.96477536646920425</v>
      </c>
      <c r="K143">
        <f>1-PRODUCT($E$59:E143)</f>
        <v>0.95444942070820182</v>
      </c>
      <c r="L143">
        <f>1-PRODUCT($E$67:E143)</f>
        <v>0.94211028191173529</v>
      </c>
      <c r="M143">
        <f>1-PRODUCT($E$74:E143)</f>
        <v>0.9279793828179137</v>
      </c>
      <c r="N143">
        <f>1-PRODUCT($E$81:E143)</f>
        <v>0.90967103050285492</v>
      </c>
      <c r="O143">
        <f>1-PRODUCT($E$88:E143)</f>
        <v>0.88578683834424277</v>
      </c>
      <c r="P143">
        <f>1-PRODUCT($E$94:E143)</f>
        <v>0.85944266973029848</v>
      </c>
      <c r="Q143">
        <f>1-PRODUCT($E$100:E143)</f>
        <v>0.82598699165145018</v>
      </c>
      <c r="R143">
        <f>1-PRODUCT($E$105:E143)</f>
        <v>0.79114916063126361</v>
      </c>
      <c r="S143">
        <f>1-PRODUCT($E$110:E143)</f>
        <v>0.74829419269842568</v>
      </c>
      <c r="T143">
        <f>1-PRODUCT($E$115:E143)</f>
        <v>0.6953829244423636</v>
      </c>
      <c r="U143">
        <f>1-PRODUCT($E$120:E143)</f>
        <v>0.62981335119153536</v>
      </c>
      <c r="V143">
        <f>1-PRODUCT($E$124:E143)</f>
        <v>0.56603477930041746</v>
      </c>
      <c r="W143">
        <f>1-PRODUCT($E$128:E143)</f>
        <v>0.48991053995974276</v>
      </c>
      <c r="X143">
        <f>1-PRODUCT($E$132:E143)</f>
        <v>0.39883208105093748</v>
      </c>
      <c r="Y143">
        <f>1-PRODUCT($E$136:E143)</f>
        <v>0.2895982247187483</v>
      </c>
      <c r="Z143">
        <f>1-PRODUCT($E$140:E143)</f>
        <v>0.15827185753210227</v>
      </c>
    </row>
    <row r="144" spans="1:27" x14ac:dyDescent="0.3">
      <c r="A144">
        <v>143</v>
      </c>
      <c r="B144" s="1">
        <f t="shared" si="9"/>
        <v>243</v>
      </c>
      <c r="C144">
        <f t="shared" si="10"/>
        <v>256</v>
      </c>
      <c r="D144">
        <f t="shared" si="11"/>
        <v>4.2560000000000001E-2</v>
      </c>
      <c r="E144">
        <f t="shared" si="8"/>
        <v>0.95743999999999996</v>
      </c>
      <c r="F144">
        <f>1-PRODUCT($E$1:E144)</f>
        <v>0.98949477895837312</v>
      </c>
      <c r="G144">
        <f>1-PRODUCT($E$16:E144)</f>
        <v>0.98560088679239133</v>
      </c>
      <c r="H144">
        <f>1-PRODUCT($E$29:E144)</f>
        <v>0.98050430902870545</v>
      </c>
      <c r="I144">
        <f>1-PRODUCT($E$40:E144)</f>
        <v>0.9742550224531269</v>
      </c>
      <c r="J144">
        <f>1-PRODUCT($E$50:E144)</f>
        <v>0.96627452687227489</v>
      </c>
      <c r="K144">
        <f>1-PRODUCT($E$59:E144)</f>
        <v>0.9563880533628607</v>
      </c>
      <c r="L144">
        <f>1-PRODUCT($E$67:E144)</f>
        <v>0.94457406831357194</v>
      </c>
      <c r="M144">
        <f>1-PRODUCT($E$74:E144)</f>
        <v>0.93104458028518333</v>
      </c>
      <c r="N144">
        <f>1-PRODUCT($E$81:E144)</f>
        <v>0.91351543144465341</v>
      </c>
      <c r="O144">
        <f>1-PRODUCT($E$88:E144)</f>
        <v>0.89064775050431177</v>
      </c>
      <c r="P144">
        <f>1-PRODUCT($E$94:E144)</f>
        <v>0.86542478970657699</v>
      </c>
      <c r="Q144">
        <f>1-PRODUCT($E$100:E144)</f>
        <v>0.83339298528676453</v>
      </c>
      <c r="R144">
        <f>1-PRODUCT($E$105:E144)</f>
        <v>0.80003785235479707</v>
      </c>
      <c r="S144">
        <f>1-PRODUCT($E$110:E144)</f>
        <v>0.75900679185718067</v>
      </c>
      <c r="T144">
        <f>1-PRODUCT($E$115:E144)</f>
        <v>0.70834742717809662</v>
      </c>
      <c r="U144">
        <f>1-PRODUCT($E$120:E144)</f>
        <v>0.64556849496482371</v>
      </c>
      <c r="V144">
        <f>1-PRODUCT($E$124:E144)</f>
        <v>0.58450433909339172</v>
      </c>
      <c r="W144">
        <f>1-PRODUCT($E$128:E144)</f>
        <v>0.51161994737905614</v>
      </c>
      <c r="X144">
        <f>1-PRODUCT($E$132:E144)</f>
        <v>0.42441778768140959</v>
      </c>
      <c r="Y144">
        <f>1-PRODUCT($E$136:E144)</f>
        <v>0.31983292427471843</v>
      </c>
      <c r="Z144">
        <f>1-PRODUCT($E$140:E144)</f>
        <v>0.19409580727553599</v>
      </c>
      <c r="AA144">
        <f>1-PRODUCT($E$144:E144)</f>
        <v>4.2560000000000042E-2</v>
      </c>
    </row>
    <row r="145" spans="1:31" x14ac:dyDescent="0.3">
      <c r="A145">
        <v>144</v>
      </c>
      <c r="B145">
        <f t="shared" si="9"/>
        <v>244</v>
      </c>
      <c r="C145">
        <f t="shared" si="10"/>
        <v>257</v>
      </c>
      <c r="D145">
        <f t="shared" si="11"/>
        <v>4.2720000000000001E-2</v>
      </c>
      <c r="E145">
        <f t="shared" si="8"/>
        <v>0.95728000000000002</v>
      </c>
      <c r="F145">
        <f>1-PRODUCT($E$1:E145)</f>
        <v>0.98994356200127143</v>
      </c>
      <c r="G145">
        <f>1-PRODUCT($E$16:E145)</f>
        <v>0.98621601690862037</v>
      </c>
      <c r="H145">
        <f>1-PRODUCT($E$29:E145)</f>
        <v>0.98133716494699919</v>
      </c>
      <c r="I145">
        <f>1-PRODUCT($E$40:E145)</f>
        <v>0.97535484789392934</v>
      </c>
      <c r="J145">
        <f>1-PRODUCT($E$50:E145)</f>
        <v>0.96771527908429134</v>
      </c>
      <c r="K145">
        <f>1-PRODUCT($E$59:E145)</f>
        <v>0.9582511557231993</v>
      </c>
      <c r="L145">
        <f>1-PRODUCT($E$67:E145)</f>
        <v>0.94694186411521608</v>
      </c>
      <c r="M145">
        <f>1-PRODUCT($E$74:E145)</f>
        <v>0.93399035581540024</v>
      </c>
      <c r="N145">
        <f>1-PRODUCT($E$81:E145)</f>
        <v>0.91721005221333785</v>
      </c>
      <c r="O145">
        <f>1-PRODUCT($E$88:E145)</f>
        <v>0.8953192786027675</v>
      </c>
      <c r="P145">
        <f>1-PRODUCT($E$94:E145)</f>
        <v>0.87117384269031195</v>
      </c>
      <c r="Q145">
        <f>1-PRODUCT($E$100:E145)</f>
        <v>0.84051043695531391</v>
      </c>
      <c r="R145">
        <f>1-PRODUCT($E$105:E145)</f>
        <v>0.80858023530220002</v>
      </c>
      <c r="S145">
        <f>1-PRODUCT($E$110:E145)</f>
        <v>0.76930202170904183</v>
      </c>
      <c r="T145">
        <f>1-PRODUCT($E$115:E145)</f>
        <v>0.72080682508904825</v>
      </c>
      <c r="U145">
        <f>1-PRODUCT($E$120:E145)</f>
        <v>0.66070980885992636</v>
      </c>
      <c r="V145">
        <f>1-PRODUCT($E$124:E145)</f>
        <v>0.60225431372732197</v>
      </c>
      <c r="W145">
        <f>1-PRODUCT($E$128:E145)</f>
        <v>0.53248354322702285</v>
      </c>
      <c r="X145">
        <f>1-PRODUCT($E$132:E145)</f>
        <v>0.44900665979165977</v>
      </c>
      <c r="Y145">
        <f>1-PRODUCT($E$136:E145)</f>
        <v>0.34888966174970248</v>
      </c>
      <c r="Z145">
        <f>1-PRODUCT($E$140:E145)</f>
        <v>0.22852403438872504</v>
      </c>
      <c r="AA145">
        <f>1-PRODUCT($E$144:E145)</f>
        <v>8.3461836799999967E-2</v>
      </c>
    </row>
    <row r="146" spans="1:31" x14ac:dyDescent="0.3">
      <c r="A146">
        <v>145</v>
      </c>
      <c r="B146">
        <f t="shared" si="9"/>
        <v>245</v>
      </c>
      <c r="C146">
        <f t="shared" si="10"/>
        <v>258</v>
      </c>
      <c r="D146">
        <f t="shared" si="11"/>
        <v>4.2880000000000001E-2</v>
      </c>
      <c r="E146">
        <f t="shared" si="8"/>
        <v>0.95711999999999997</v>
      </c>
      <c r="F146">
        <f>1-PRODUCT($E$1:E146)</f>
        <v>0.99037478206265694</v>
      </c>
      <c r="G146">
        <f>1-PRODUCT($E$16:E146)</f>
        <v>0.98680707410357871</v>
      </c>
      <c r="H146">
        <f>1-PRODUCT($E$29:E146)</f>
        <v>0.98213742731407183</v>
      </c>
      <c r="I146">
        <f>1-PRODUCT($E$40:E146)</f>
        <v>0.9764116320162376</v>
      </c>
      <c r="J146">
        <f>1-PRODUCT($E$50:E146)</f>
        <v>0.96909964791715686</v>
      </c>
      <c r="K146">
        <f>1-PRODUCT($E$59:E146)</f>
        <v>0.96004134616578851</v>
      </c>
      <c r="L146">
        <f>1-PRODUCT($E$67:E146)</f>
        <v>0.94921699698195561</v>
      </c>
      <c r="M146">
        <f>1-PRODUCT($E$74:E146)</f>
        <v>0.93682084935803589</v>
      </c>
      <c r="N146">
        <f>1-PRODUCT($E$81:E146)</f>
        <v>0.92076008517442987</v>
      </c>
      <c r="O146">
        <f>1-PRODUCT($E$88:E146)</f>
        <v>0.89980798793628092</v>
      </c>
      <c r="P146">
        <f>1-PRODUCT($E$94:E146)</f>
        <v>0.87669790831575145</v>
      </c>
      <c r="Q146">
        <f>1-PRODUCT($E$100:E146)</f>
        <v>0.84734934941867002</v>
      </c>
      <c r="R146">
        <f>1-PRODUCT($E$105:E146)</f>
        <v>0.81678831481244174</v>
      </c>
      <c r="S146">
        <f>1-PRODUCT($E$110:E146)</f>
        <v>0.77919435101815815</v>
      </c>
      <c r="T146">
        <f>1-PRODUCT($E$115:E146)</f>
        <v>0.73277862842922992</v>
      </c>
      <c r="U146">
        <f>1-PRODUCT($E$120:E146)</f>
        <v>0.67525857225601271</v>
      </c>
      <c r="V146">
        <f>1-PRODUCT($E$124:E146)</f>
        <v>0.61930964875469452</v>
      </c>
      <c r="W146">
        <f>1-PRODUCT($E$128:E146)</f>
        <v>0.55253064889344805</v>
      </c>
      <c r="X146">
        <f>1-PRODUCT($E$132:E146)</f>
        <v>0.47263325421979341</v>
      </c>
      <c r="Y146">
        <f>1-PRODUCT($E$136:E146)</f>
        <v>0.37680927305387524</v>
      </c>
      <c r="Z146">
        <f>1-PRODUCT($E$140:E146)</f>
        <v>0.26160492379413658</v>
      </c>
      <c r="AA146">
        <f>1-PRODUCT($E$144:E146)</f>
        <v>0.12276299323801598</v>
      </c>
    </row>
    <row r="147" spans="1:31" x14ac:dyDescent="0.3">
      <c r="A147">
        <v>146</v>
      </c>
      <c r="B147">
        <f t="shared" si="9"/>
        <v>246</v>
      </c>
      <c r="C147">
        <f t="shared" si="10"/>
        <v>259</v>
      </c>
      <c r="D147">
        <f t="shared" si="11"/>
        <v>4.3040000000000002E-2</v>
      </c>
      <c r="E147">
        <f t="shared" si="8"/>
        <v>0.95696000000000003</v>
      </c>
      <c r="F147">
        <f>1-PRODUCT($E$1:E147)</f>
        <v>0.99078905144268015</v>
      </c>
      <c r="G147">
        <f>1-PRODUCT($E$16:E147)</f>
        <v>0.98737489763416064</v>
      </c>
      <c r="H147">
        <f>1-PRODUCT($E$29:E147)</f>
        <v>0.98290623244247421</v>
      </c>
      <c r="I147">
        <f>1-PRODUCT($E$40:E147)</f>
        <v>0.97742687537425876</v>
      </c>
      <c r="J147">
        <f>1-PRODUCT($E$50:E147)</f>
        <v>0.9704295990708024</v>
      </c>
      <c r="K147">
        <f>1-PRODUCT($E$59:E147)</f>
        <v>0.96176116662681299</v>
      </c>
      <c r="L147">
        <f>1-PRODUCT($E$67:E147)</f>
        <v>0.95140269743185224</v>
      </c>
      <c r="M147">
        <f>1-PRODUCT($E$74:E147)</f>
        <v>0.939540080001666</v>
      </c>
      <c r="N147">
        <f>1-PRODUCT($E$81:E147)</f>
        <v>0.92417057110852241</v>
      </c>
      <c r="O147">
        <f>1-PRODUCT($E$88:E147)</f>
        <v>0.9041202521355034</v>
      </c>
      <c r="P147">
        <f>1-PRODUCT($E$94:E147)</f>
        <v>0.88200483034184152</v>
      </c>
      <c r="Q147">
        <f>1-PRODUCT($E$100:E147)</f>
        <v>0.85391943341969045</v>
      </c>
      <c r="R147">
        <f>1-PRODUCT($E$105:E147)</f>
        <v>0.8246737457429143</v>
      </c>
      <c r="S147">
        <f>1-PRODUCT($E$110:E147)</f>
        <v>0.78869782615033668</v>
      </c>
      <c r="T147">
        <f>1-PRODUCT($E$115:E147)</f>
        <v>0.74427983626163585</v>
      </c>
      <c r="U147">
        <f>1-PRODUCT($E$120:E147)</f>
        <v>0.68923544330611386</v>
      </c>
      <c r="V147">
        <f>1-PRODUCT($E$124:E147)</f>
        <v>0.63569456147229242</v>
      </c>
      <c r="W147">
        <f>1-PRODUCT($E$128:E147)</f>
        <v>0.57178972976507403</v>
      </c>
      <c r="X147">
        <f>1-PRODUCT($E$132:E147)</f>
        <v>0.4953311189581735</v>
      </c>
      <c r="Y147">
        <f>1-PRODUCT($E$136:E147)</f>
        <v>0.40363140194163638</v>
      </c>
      <c r="Z147">
        <f>1-PRODUCT($E$140:E147)</f>
        <v>0.29338544787403686</v>
      </c>
      <c r="AA147">
        <f>1-PRODUCT($E$144:E147)</f>
        <v>0.16051927400905175</v>
      </c>
    </row>
    <row r="148" spans="1:31" x14ac:dyDescent="0.3">
      <c r="A148">
        <v>147</v>
      </c>
      <c r="B148" s="1">
        <f t="shared" si="9"/>
        <v>247</v>
      </c>
      <c r="C148">
        <f t="shared" si="10"/>
        <v>260</v>
      </c>
      <c r="D148">
        <f t="shared" si="11"/>
        <v>4.3200000000000002E-2</v>
      </c>
      <c r="E148">
        <f t="shared" si="8"/>
        <v>0.95679999999999998</v>
      </c>
      <c r="F148">
        <f>1-PRODUCT($E$1:E148)</f>
        <v>0.99118696442035636</v>
      </c>
      <c r="G148">
        <f>1-PRODUCT($E$16:E148)</f>
        <v>0.98792030205636494</v>
      </c>
      <c r="H148">
        <f>1-PRODUCT($E$29:E148)</f>
        <v>0.98364468320095932</v>
      </c>
      <c r="I148">
        <f>1-PRODUCT($E$40:E148)</f>
        <v>0.97840203435809081</v>
      </c>
      <c r="J148">
        <f>1-PRODUCT($E$50:E148)</f>
        <v>0.9717070403909438</v>
      </c>
      <c r="K148">
        <f>1-PRODUCT($E$59:E148)</f>
        <v>0.96341308422853467</v>
      </c>
      <c r="L148">
        <f>1-PRODUCT($E$67:E148)</f>
        <v>0.95350210090279619</v>
      </c>
      <c r="M148">
        <f>1-PRODUCT($E$74:E148)</f>
        <v>0.94215194854559403</v>
      </c>
      <c r="N148">
        <f>1-PRODUCT($E$81:E148)</f>
        <v>0.92744640243663423</v>
      </c>
      <c r="O148">
        <f>1-PRODUCT($E$88:E148)</f>
        <v>0.9082622572432496</v>
      </c>
      <c r="P148">
        <f>1-PRODUCT($E$94:E148)</f>
        <v>0.887102221671074</v>
      </c>
      <c r="Q148">
        <f>1-PRODUCT($E$100:E148)</f>
        <v>0.86023011389595982</v>
      </c>
      <c r="R148">
        <f>1-PRODUCT($E$105:E148)</f>
        <v>0.83224783992682039</v>
      </c>
      <c r="S148">
        <f>1-PRODUCT($E$110:E148)</f>
        <v>0.79782608006064215</v>
      </c>
      <c r="T148">
        <f>1-PRODUCT($E$115:E148)</f>
        <v>0.75532694733513317</v>
      </c>
      <c r="U148">
        <f>1-PRODUCT($E$120:E148)</f>
        <v>0.70266047215528982</v>
      </c>
      <c r="V148">
        <f>1-PRODUCT($E$124:E148)</f>
        <v>0.6514325564166894</v>
      </c>
      <c r="W148">
        <f>1-PRODUCT($E$128:E148)</f>
        <v>0.59028841343922289</v>
      </c>
      <c r="X148">
        <f>1-PRODUCT($E$132:E148)</f>
        <v>0.51713281461918048</v>
      </c>
      <c r="Y148">
        <f>1-PRODUCT($E$136:E148)</f>
        <v>0.42939452537775769</v>
      </c>
      <c r="Z148">
        <f>1-PRODUCT($E$140:E148)</f>
        <v>0.32391119652587852</v>
      </c>
      <c r="AA148">
        <f>1-PRODUCT($E$144:E148)</f>
        <v>0.1967848413718607</v>
      </c>
      <c r="AB148">
        <f>1-PRODUCT($E$148:E148)</f>
        <v>4.3200000000000016E-2</v>
      </c>
    </row>
    <row r="149" spans="1:31" x14ac:dyDescent="0.3">
      <c r="A149">
        <v>148</v>
      </c>
      <c r="B149">
        <f t="shared" si="9"/>
        <v>248</v>
      </c>
      <c r="C149">
        <f t="shared" si="10"/>
        <v>261</v>
      </c>
      <c r="D149">
        <f t="shared" si="11"/>
        <v>4.3360000000000003E-2</v>
      </c>
      <c r="E149">
        <f t="shared" si="8"/>
        <v>0.95664000000000005</v>
      </c>
      <c r="F149">
        <f>1-PRODUCT($E$1:E149)</f>
        <v>0.99156909764308976</v>
      </c>
      <c r="G149">
        <f>1-PRODUCT($E$16:E149)</f>
        <v>0.98844407775920096</v>
      </c>
      <c r="H149">
        <f>1-PRODUCT($E$29:E149)</f>
        <v>0.98435384973736573</v>
      </c>
      <c r="I149">
        <f>1-PRODUCT($E$40:E149)</f>
        <v>0.97933852214832395</v>
      </c>
      <c r="J149">
        <f>1-PRODUCT($E$50:E149)</f>
        <v>0.97293382311959242</v>
      </c>
      <c r="K149">
        <f>1-PRODUCT($E$59:E149)</f>
        <v>0.96499949289638542</v>
      </c>
      <c r="L149">
        <f>1-PRODUCT($E$67:E149)</f>
        <v>0.95551824980765099</v>
      </c>
      <c r="M149">
        <f>1-PRODUCT($E$74:E149)</f>
        <v>0.94466024005665705</v>
      </c>
      <c r="N149">
        <f>1-PRODUCT($E$81:E149)</f>
        <v>0.93059232642698175</v>
      </c>
      <c r="O149">
        <f>1-PRODUCT($E$88:E149)</f>
        <v>0.91224000576918229</v>
      </c>
      <c r="P149">
        <f>1-PRODUCT($E$94:E149)</f>
        <v>0.89199746933941615</v>
      </c>
      <c r="Q149">
        <f>1-PRODUCT($E$100:E149)</f>
        <v>0.86629053615743101</v>
      </c>
      <c r="R149">
        <f>1-PRODUCT($E$105:E149)</f>
        <v>0.83952157358759338</v>
      </c>
      <c r="S149">
        <f>1-PRODUCT($E$110:E149)</f>
        <v>0.80659234122921264</v>
      </c>
      <c r="T149">
        <f>1-PRODUCT($E$115:E149)</f>
        <v>0.76593597089868182</v>
      </c>
      <c r="U149">
        <f>1-PRODUCT($E$120:E149)</f>
        <v>0.71555311408263644</v>
      </c>
      <c r="V149">
        <f>1-PRODUCT($E$124:E149)</f>
        <v>0.66654644077046177</v>
      </c>
      <c r="W149">
        <f>1-PRODUCT($E$128:E149)</f>
        <v>0.60805350783249823</v>
      </c>
      <c r="X149">
        <f>1-PRODUCT($E$132:E149)</f>
        <v>0.53806993577729267</v>
      </c>
      <c r="Y149">
        <f>1-PRODUCT($E$136:E149)</f>
        <v>0.4541359787573781</v>
      </c>
      <c r="Z149">
        <f>1-PRODUCT($E$140:E149)</f>
        <v>0.35322640704451636</v>
      </c>
      <c r="AA149">
        <f>1-PRODUCT($E$144:E149)</f>
        <v>0.23161225064997681</v>
      </c>
      <c r="AB149">
        <f>1-PRODUCT($E$148:E149)</f>
        <v>8.4686847999999926E-2</v>
      </c>
    </row>
    <row r="150" spans="1:31" x14ac:dyDescent="0.3">
      <c r="A150">
        <v>149</v>
      </c>
      <c r="B150">
        <f t="shared" si="9"/>
        <v>249</v>
      </c>
      <c r="C150">
        <f t="shared" si="10"/>
        <v>262</v>
      </c>
      <c r="D150">
        <f t="shared" si="11"/>
        <v>4.3520000000000003E-2</v>
      </c>
      <c r="E150">
        <f t="shared" si="8"/>
        <v>0.95648</v>
      </c>
      <c r="F150">
        <f>1-PRODUCT($E$1:E150)</f>
        <v>0.99193601051366243</v>
      </c>
      <c r="G150">
        <f>1-PRODUCT($E$16:E150)</f>
        <v>0.98894699149512055</v>
      </c>
      <c r="H150">
        <f>1-PRODUCT($E$29:E150)</f>
        <v>0.98503477019679553</v>
      </c>
      <c r="I150">
        <f>1-PRODUCT($E$40:E150)</f>
        <v>0.98023770966442891</v>
      </c>
      <c r="J150">
        <f>1-PRODUCT($E$50:E150)</f>
        <v>0.97411174313742777</v>
      </c>
      <c r="K150">
        <f>1-PRODUCT($E$59:E150)</f>
        <v>0.96652271496553477</v>
      </c>
      <c r="L150">
        <f>1-PRODUCT($E$67:E150)</f>
        <v>0.95745409557602201</v>
      </c>
      <c r="M150">
        <f>1-PRODUCT($E$74:E150)</f>
        <v>0.94706862640939138</v>
      </c>
      <c r="N150">
        <f>1-PRODUCT($E$81:E150)</f>
        <v>0.93361294838087949</v>
      </c>
      <c r="O150">
        <f>1-PRODUCT($E$88:E150)</f>
        <v>0.91605932071810747</v>
      </c>
      <c r="P150">
        <f>1-PRODUCT($E$94:E150)</f>
        <v>0.89669773947376474</v>
      </c>
      <c r="Q150">
        <f>1-PRODUCT($E$100:E150)</f>
        <v>0.87210957202385964</v>
      </c>
      <c r="R150">
        <f>1-PRODUCT($E$105:E150)</f>
        <v>0.84650559470506137</v>
      </c>
      <c r="S150">
        <f>1-PRODUCT($E$110:E150)</f>
        <v>0.81500944253891738</v>
      </c>
      <c r="T150">
        <f>1-PRODUCT($E$115:E150)</f>
        <v>0.77612243744517118</v>
      </c>
      <c r="U150">
        <f>1-PRODUCT($E$120:E150)</f>
        <v>0.72793224255776012</v>
      </c>
      <c r="V150">
        <f>1-PRODUCT($E$124:E150)</f>
        <v>0.68105833966813123</v>
      </c>
      <c r="W150">
        <f>1-PRODUCT($E$128:E150)</f>
        <v>0.62511101917162781</v>
      </c>
      <c r="X150">
        <f>1-PRODUCT($E$132:E150)</f>
        <v>0.55817313217226494</v>
      </c>
      <c r="Y150">
        <f>1-PRODUCT($E$136:E150)</f>
        <v>0.47789198096185703</v>
      </c>
      <c r="Z150">
        <f>1-PRODUCT($E$140:E150)</f>
        <v>0.38137399380993897</v>
      </c>
      <c r="AA150">
        <f>1-PRODUCT($E$144:E150)</f>
        <v>0.26505248550168981</v>
      </c>
      <c r="AB150">
        <f>1-PRODUCT($E$148:E150)</f>
        <v>0.12452127637503996</v>
      </c>
    </row>
    <row r="151" spans="1:31" x14ac:dyDescent="0.3">
      <c r="A151">
        <v>150</v>
      </c>
      <c r="B151">
        <f t="shared" si="9"/>
        <v>250</v>
      </c>
      <c r="C151">
        <f t="shared" si="10"/>
        <v>263</v>
      </c>
      <c r="D151">
        <f t="shared" si="11"/>
        <v>4.3679999999999997E-2</v>
      </c>
      <c r="E151">
        <f t="shared" si="8"/>
        <v>0.95632000000000006</v>
      </c>
      <c r="F151">
        <f>1-PRODUCT($E$1:E151)</f>
        <v>0.99228824557442563</v>
      </c>
      <c r="G151">
        <f>1-PRODUCT($E$16:E151)</f>
        <v>0.98942978690661365</v>
      </c>
      <c r="H151">
        <f>1-PRODUCT($E$29:E151)</f>
        <v>0.98568845143459949</v>
      </c>
      <c r="I151">
        <f>1-PRODUCT($E$40:E151)</f>
        <v>0.98110092650628666</v>
      </c>
      <c r="J151">
        <f>1-PRODUCT($E$50:E151)</f>
        <v>0.97524254219718498</v>
      </c>
      <c r="K151">
        <f>1-PRODUCT($E$59:E151)</f>
        <v>0.96798500277584021</v>
      </c>
      <c r="L151">
        <f>1-PRODUCT($E$67:E151)</f>
        <v>0.95931250068126139</v>
      </c>
      <c r="M151">
        <f>1-PRODUCT($E$74:E151)</f>
        <v>0.94938066880782923</v>
      </c>
      <c r="N151">
        <f>1-PRODUCT($E$81:E151)</f>
        <v>0.93651273479560271</v>
      </c>
      <c r="O151">
        <f>1-PRODUCT($E$88:E151)</f>
        <v>0.9197258495891405</v>
      </c>
      <c r="P151">
        <f>1-PRODUCT($E$94:E151)</f>
        <v>0.90120998221355075</v>
      </c>
      <c r="Q151">
        <f>1-PRODUCT($E$100:E151)</f>
        <v>0.87769582591785744</v>
      </c>
      <c r="R151">
        <f>1-PRODUCT($E$105:E151)</f>
        <v>0.8532102303283442</v>
      </c>
      <c r="S151">
        <f>1-PRODUCT($E$110:E151)</f>
        <v>0.82308983008881742</v>
      </c>
      <c r="T151">
        <f>1-PRODUCT($E$115:E151)</f>
        <v>0.78590140937756603</v>
      </c>
      <c r="U151">
        <f>1-PRODUCT($E$120:E151)</f>
        <v>0.73981616220283719</v>
      </c>
      <c r="V151">
        <f>1-PRODUCT($E$124:E151)</f>
        <v>0.69498971139142718</v>
      </c>
      <c r="W151">
        <f>1-PRODUCT($E$128:E151)</f>
        <v>0.64148616985421114</v>
      </c>
      <c r="X151">
        <f>1-PRODUCT($E$132:E151)</f>
        <v>0.57747212975898043</v>
      </c>
      <c r="Y151">
        <f>1-PRODUCT($E$136:E151)</f>
        <v>0.50069765923344312</v>
      </c>
      <c r="Z151">
        <f>1-PRODUCT($E$140:E151)</f>
        <v>0.40839557776032076</v>
      </c>
      <c r="AA151">
        <f>1-PRODUCT($E$144:E151)</f>
        <v>0.29715499293497594</v>
      </c>
      <c r="AB151">
        <f>1-PRODUCT($E$148:E151)</f>
        <v>0.16276218702297818</v>
      </c>
    </row>
    <row r="152" spans="1:31" x14ac:dyDescent="0.3">
      <c r="A152">
        <v>151</v>
      </c>
      <c r="B152" s="1">
        <f t="shared" si="9"/>
        <v>251</v>
      </c>
      <c r="C152">
        <f t="shared" si="10"/>
        <v>264</v>
      </c>
      <c r="D152">
        <f t="shared" si="11"/>
        <v>4.3840000000000004E-2</v>
      </c>
      <c r="E152">
        <f t="shared" si="8"/>
        <v>0.95616000000000001</v>
      </c>
      <c r="F152">
        <f>1-PRODUCT($E$1:E152)</f>
        <v>0.99262632888844282</v>
      </c>
      <c r="G152">
        <f>1-PRODUCT($E$16:E152)</f>
        <v>0.98989318504862767</v>
      </c>
      <c r="H152">
        <f>1-PRODUCT($E$29:E152)</f>
        <v>0.98631586972370666</v>
      </c>
      <c r="I152">
        <f>1-PRODUCT($E$40:E152)</f>
        <v>0.98192946188825103</v>
      </c>
      <c r="J152">
        <f>1-PRODUCT($E$50:E152)</f>
        <v>0.97632790914726031</v>
      </c>
      <c r="K152">
        <f>1-PRODUCT($E$59:E152)</f>
        <v>0.96938854025414734</v>
      </c>
      <c r="L152">
        <f>1-PRODUCT($E$67:E152)</f>
        <v>0.96109624065139487</v>
      </c>
      <c r="M152">
        <f>1-PRODUCT($E$74:E152)</f>
        <v>0.95159982028729395</v>
      </c>
      <c r="N152">
        <f>1-PRODUCT($E$81:E152)</f>
        <v>0.93929601650216354</v>
      </c>
      <c r="O152">
        <f>1-PRODUCT($E$88:E152)</f>
        <v>0.92324506834315268</v>
      </c>
      <c r="P152">
        <f>1-PRODUCT($E$94:E152)</f>
        <v>0.9055409365933087</v>
      </c>
      <c r="Q152">
        <f>1-PRODUCT($E$100:E152)</f>
        <v>0.88305764090961858</v>
      </c>
      <c r="R152">
        <f>1-PRODUCT($E$105:E152)</f>
        <v>0.85964549383074962</v>
      </c>
      <c r="S152">
        <f>1-PRODUCT($E$110:E152)</f>
        <v>0.83084557193772368</v>
      </c>
      <c r="T152">
        <f>1-PRODUCT($E$115:E152)</f>
        <v>0.79528749159045353</v>
      </c>
      <c r="U152">
        <f>1-PRODUCT($E$120:E152)</f>
        <v>0.75122262165186471</v>
      </c>
      <c r="V152">
        <f>1-PRODUCT($E$124:E152)</f>
        <v>0.70836136244402703</v>
      </c>
      <c r="W152">
        <f>1-PRODUCT($E$128:E152)</f>
        <v>0.65720341616780253</v>
      </c>
      <c r="X152">
        <f>1-PRODUCT($E$132:E152)</f>
        <v>0.59599575159034668</v>
      </c>
      <c r="Y152">
        <f>1-PRODUCT($E$136:E152)</f>
        <v>0.52258707385264891</v>
      </c>
      <c r="Z152">
        <f>1-PRODUCT($E$140:E152)</f>
        <v>0.43433151563130834</v>
      </c>
      <c r="AA152">
        <f>1-PRODUCT($E$144:E152)</f>
        <v>0.32796771804470659</v>
      </c>
      <c r="AB152">
        <f>1-PRODUCT($E$148:E152)</f>
        <v>0.19946669274389084</v>
      </c>
      <c r="AC152">
        <f>1-PRODUCT($E$152:E152)</f>
        <v>4.383999999999999E-2</v>
      </c>
    </row>
    <row r="153" spans="1:31" x14ac:dyDescent="0.3">
      <c r="A153">
        <v>152</v>
      </c>
      <c r="B153">
        <f t="shared" si="9"/>
        <v>252</v>
      </c>
      <c r="C153">
        <f t="shared" si="10"/>
        <v>265</v>
      </c>
      <c r="D153">
        <f t="shared" si="11"/>
        <v>4.3999999999999997E-2</v>
      </c>
      <c r="E153">
        <f t="shared" si="8"/>
        <v>0.95599999999999996</v>
      </c>
      <c r="F153">
        <f>1-PRODUCT($E$1:E153)</f>
        <v>0.99295077041735136</v>
      </c>
      <c r="G153">
        <f>1-PRODUCT($E$16:E153)</f>
        <v>0.99033788490648811</v>
      </c>
      <c r="H153">
        <f>1-PRODUCT($E$29:E153)</f>
        <v>0.98691797145586357</v>
      </c>
      <c r="I153">
        <f>1-PRODUCT($E$40:E153)</f>
        <v>0.98272456556516796</v>
      </c>
      <c r="J153">
        <f>1-PRODUCT($E$50:E153)</f>
        <v>0.97736948114478095</v>
      </c>
      <c r="K153">
        <f>1-PRODUCT($E$59:E153)</f>
        <v>0.97073544448296489</v>
      </c>
      <c r="L153">
        <f>1-PRODUCT($E$67:E153)</f>
        <v>0.96280800606273353</v>
      </c>
      <c r="M153">
        <f>1-PRODUCT($E$74:E153)</f>
        <v>0.95372942819465301</v>
      </c>
      <c r="N153">
        <f>1-PRODUCT($E$81:E153)</f>
        <v>0.94196699177606835</v>
      </c>
      <c r="O153">
        <f>1-PRODUCT($E$88:E153)</f>
        <v>0.92662228533605395</v>
      </c>
      <c r="P153">
        <f>1-PRODUCT($E$94:E153)</f>
        <v>0.90969713538320307</v>
      </c>
      <c r="Q153">
        <f>1-PRODUCT($E$100:E153)</f>
        <v>0.88820310470959529</v>
      </c>
      <c r="R153">
        <f>1-PRODUCT($E$105:E153)</f>
        <v>0.86582109210219671</v>
      </c>
      <c r="S153">
        <f>1-PRODUCT($E$110:E153)</f>
        <v>0.83828836677246388</v>
      </c>
      <c r="T153">
        <f>1-PRODUCT($E$115:E153)</f>
        <v>0.80429484196047363</v>
      </c>
      <c r="U153">
        <f>1-PRODUCT($E$120:E153)</f>
        <v>0.7621688262991827</v>
      </c>
      <c r="V153">
        <f>1-PRODUCT($E$124:E153)</f>
        <v>0.72119346249648997</v>
      </c>
      <c r="W153">
        <f>1-PRODUCT($E$128:E153)</f>
        <v>0.67228646585641916</v>
      </c>
      <c r="X153">
        <f>1-PRODUCT($E$132:E153)</f>
        <v>0.61377193852037149</v>
      </c>
      <c r="Y153">
        <f>1-PRODUCT($E$136:E153)</f>
        <v>0.54359324260313235</v>
      </c>
      <c r="Z153">
        <f>1-PRODUCT($E$140:E153)</f>
        <v>0.45922092894353084</v>
      </c>
      <c r="AA153">
        <f>1-PRODUCT($E$144:E153)</f>
        <v>0.35753713845073953</v>
      </c>
      <c r="AB153">
        <f>1-PRODUCT($E$148:E153)</f>
        <v>0.23469015826315964</v>
      </c>
      <c r="AC153">
        <f>1-PRODUCT($E$152:E153)</f>
        <v>8.591104000000005E-2</v>
      </c>
    </row>
    <row r="154" spans="1:31" x14ac:dyDescent="0.3">
      <c r="A154">
        <v>153</v>
      </c>
      <c r="B154">
        <f t="shared" si="9"/>
        <v>253</v>
      </c>
      <c r="C154">
        <f t="shared" si="10"/>
        <v>266</v>
      </c>
      <c r="D154">
        <f t="shared" si="11"/>
        <v>4.4160000000000005E-2</v>
      </c>
      <c r="E154">
        <f t="shared" si="8"/>
        <v>0.95584000000000002</v>
      </c>
      <c r="F154">
        <f>1-PRODUCT($E$1:E154)</f>
        <v>0.99326206439572118</v>
      </c>
      <c r="G154">
        <f>1-PRODUCT($E$16:E154)</f>
        <v>0.99076456390901757</v>
      </c>
      <c r="H154">
        <f>1-PRODUCT($E$29:E154)</f>
        <v>0.98749567383637271</v>
      </c>
      <c r="I154">
        <f>1-PRODUCT($E$40:E154)</f>
        <v>0.9834874487498102</v>
      </c>
      <c r="J154">
        <f>1-PRODUCT($E$50:E154)</f>
        <v>0.97836884485742737</v>
      </c>
      <c r="K154">
        <f>1-PRODUCT($E$59:E154)</f>
        <v>0.97202776725459716</v>
      </c>
      <c r="L154">
        <f>1-PRODUCT($E$67:E154)</f>
        <v>0.96445040451500319</v>
      </c>
      <c r="M154">
        <f>1-PRODUCT($E$74:E154)</f>
        <v>0.95577273664557716</v>
      </c>
      <c r="N154">
        <f>1-PRODUCT($E$81:E154)</f>
        <v>0.94452972941923707</v>
      </c>
      <c r="O154">
        <f>1-PRODUCT($E$88:E154)</f>
        <v>0.92986264521561379</v>
      </c>
      <c r="P154">
        <f>1-PRODUCT($E$94:E154)</f>
        <v>0.91368490988468087</v>
      </c>
      <c r="Q154">
        <f>1-PRODUCT($E$100:E154)</f>
        <v>0.8931400556056196</v>
      </c>
      <c r="R154">
        <f>1-PRODUCT($E$105:E154)</f>
        <v>0.87174643267496366</v>
      </c>
      <c r="S154">
        <f>1-PRODUCT($E$110:E154)</f>
        <v>0.84542955249579177</v>
      </c>
      <c r="T154">
        <f>1-PRODUCT($E$115:E154)</f>
        <v>0.81293718173949914</v>
      </c>
      <c r="U154">
        <f>1-PRODUCT($E$120:E154)</f>
        <v>0.77267145092981082</v>
      </c>
      <c r="V154">
        <f>1-PRODUCT($E$124:E154)</f>
        <v>0.73350555919264493</v>
      </c>
      <c r="W154">
        <f>1-PRODUCT($E$128:E154)</f>
        <v>0.68675829552419976</v>
      </c>
      <c r="X154">
        <f>1-PRODUCT($E$132:E154)</f>
        <v>0.63082776971531174</v>
      </c>
      <c r="Y154">
        <f>1-PRODUCT($E$136:E154)</f>
        <v>0.56374816500977798</v>
      </c>
      <c r="Z154">
        <f>1-PRODUCT($E$140:E154)</f>
        <v>0.48310173272138446</v>
      </c>
      <c r="AA154">
        <f>1-PRODUCT($E$144:E154)</f>
        <v>0.38590829841675489</v>
      </c>
      <c r="AB154">
        <f>1-PRODUCT($E$148:E154)</f>
        <v>0.26848624087425854</v>
      </c>
      <c r="AC154">
        <f>1-PRODUCT($E$152:E154)</f>
        <v>0.12627720847360002</v>
      </c>
    </row>
    <row r="155" spans="1:31" x14ac:dyDescent="0.3">
      <c r="A155">
        <v>154</v>
      </c>
      <c r="B155" s="1">
        <f t="shared" si="9"/>
        <v>254</v>
      </c>
      <c r="C155">
        <f t="shared" si="10"/>
        <v>267</v>
      </c>
      <c r="D155">
        <f t="shared" si="11"/>
        <v>4.4319999999999998E-2</v>
      </c>
      <c r="E155">
        <f t="shared" si="8"/>
        <v>0.95567999999999997</v>
      </c>
      <c r="F155">
        <f>1-PRODUCT($E$1:E155)</f>
        <v>0.99356068970170275</v>
      </c>
      <c r="G155">
        <f>1-PRODUCT($E$16:E155)</f>
        <v>0.9911738784365699</v>
      </c>
      <c r="H155">
        <f>1-PRODUCT($E$29:E155)</f>
        <v>0.98804986557194463</v>
      </c>
      <c r="I155">
        <f>1-PRODUCT($E$40:E155)</f>
        <v>0.98421928502121858</v>
      </c>
      <c r="J155">
        <f>1-PRODUCT($E$50:E155)</f>
        <v>0.97932753765334624</v>
      </c>
      <c r="K155">
        <f>1-PRODUCT($E$59:E155)</f>
        <v>0.97326749660987333</v>
      </c>
      <c r="L155">
        <f>1-PRODUCT($E$67:E155)</f>
        <v>0.96602596258689821</v>
      </c>
      <c r="M155">
        <f>1-PRODUCT($E$74:E155)</f>
        <v>0.95773288895744513</v>
      </c>
      <c r="N155">
        <f>1-PRODUCT($E$81:E155)</f>
        <v>0.94698817181137651</v>
      </c>
      <c r="O155">
        <f>1-PRODUCT($E$88:E155)</f>
        <v>0.93297113277965782</v>
      </c>
      <c r="P155">
        <f>1-PRODUCT($E$94:E155)</f>
        <v>0.91751039467859175</v>
      </c>
      <c r="Q155">
        <f>1-PRODUCT($E$100:E155)</f>
        <v>0.89787608834117849</v>
      </c>
      <c r="R155">
        <f>1-PRODUCT($E$105:E155)</f>
        <v>0.87743063077880923</v>
      </c>
      <c r="S155">
        <f>1-PRODUCT($E$110:E155)</f>
        <v>0.85228011472917831</v>
      </c>
      <c r="T155">
        <f>1-PRODUCT($E$115:E155)</f>
        <v>0.82122780584480448</v>
      </c>
      <c r="U155">
        <f>1-PRODUCT($E$120:E155)</f>
        <v>0.7827466522246016</v>
      </c>
      <c r="V155">
        <f>1-PRODUCT($E$124:E155)</f>
        <v>0.74531659280922691</v>
      </c>
      <c r="W155">
        <f>1-PRODUCT($E$128:E155)</f>
        <v>0.70064116786656716</v>
      </c>
      <c r="X155">
        <f>1-PRODUCT($E$132:E155)</f>
        <v>0.64718948296152923</v>
      </c>
      <c r="Y155">
        <f>1-PRODUCT($E$136:E155)</f>
        <v>0.58308284633654472</v>
      </c>
      <c r="Z155">
        <f>1-PRODUCT($E$140:E155)</f>
        <v>0.50601066392717264</v>
      </c>
      <c r="AA155">
        <f>1-PRODUCT($E$144:E155)</f>
        <v>0.4131248426309243</v>
      </c>
      <c r="AB155">
        <f>1-PRODUCT($E$148:E155)</f>
        <v>0.30090693067871144</v>
      </c>
      <c r="AC155">
        <f>1-PRODUCT($E$152:E155)</f>
        <v>0.16500060259405014</v>
      </c>
      <c r="AD155">
        <f>1-PRODUCT($E$155:E155)</f>
        <v>4.4320000000000026E-2</v>
      </c>
    </row>
    <row r="156" spans="1:31" x14ac:dyDescent="0.3">
      <c r="A156">
        <v>155</v>
      </c>
      <c r="B156">
        <f t="shared" si="9"/>
        <v>255</v>
      </c>
      <c r="C156">
        <f t="shared" si="10"/>
        <v>268</v>
      </c>
      <c r="D156">
        <f t="shared" si="11"/>
        <v>4.4480000000000006E-2</v>
      </c>
      <c r="E156">
        <f t="shared" si="8"/>
        <v>0.95552000000000004</v>
      </c>
      <c r="F156">
        <f>1-PRODUCT($E$1:E156)</f>
        <v>0.99384711022377104</v>
      </c>
      <c r="G156">
        <f>1-PRODUCT($E$16:E156)</f>
        <v>0.99156646432371132</v>
      </c>
      <c r="H156">
        <f>1-PRODUCT($E$29:E156)</f>
        <v>0.98858140755130453</v>
      </c>
      <c r="I156">
        <f>1-PRODUCT($E$40:E156)</f>
        <v>0.98492121122347476</v>
      </c>
      <c r="J156">
        <f>1-PRODUCT($E$50:E156)</f>
        <v>0.98024704877852531</v>
      </c>
      <c r="K156">
        <f>1-PRODUCT($E$59:E156)</f>
        <v>0.97445655836066625</v>
      </c>
      <c r="L156">
        <f>1-PRODUCT($E$67:E156)</f>
        <v>0.96753712777103307</v>
      </c>
      <c r="M156">
        <f>1-PRODUCT($E$74:E156)</f>
        <v>0.95961293005661796</v>
      </c>
      <c r="N156">
        <f>1-PRODUCT($E$81:E156)</f>
        <v>0.94934613792920652</v>
      </c>
      <c r="O156">
        <f>1-PRODUCT($E$88:E156)</f>
        <v>0.93595257679361854</v>
      </c>
      <c r="P156">
        <f>1-PRODUCT($E$94:E156)</f>
        <v>0.92117953232328798</v>
      </c>
      <c r="Q156">
        <f>1-PRODUCT($E$100:E156)</f>
        <v>0.9024185599317629</v>
      </c>
      <c r="R156">
        <f>1-PRODUCT($E$105:E156)</f>
        <v>0.88288251632176784</v>
      </c>
      <c r="S156">
        <f>1-PRODUCT($E$110:E156)</f>
        <v>0.85885069522602442</v>
      </c>
      <c r="T156">
        <f>1-PRODUCT($E$115:E156)</f>
        <v>0.82917959304082767</v>
      </c>
      <c r="U156">
        <f>1-PRODUCT($E$120:E156)</f>
        <v>0.7924100811336513</v>
      </c>
      <c r="V156">
        <f>1-PRODUCT($E$124:E156)</f>
        <v>0.75664491076107243</v>
      </c>
      <c r="W156">
        <f>1-PRODUCT($E$128:E156)</f>
        <v>0.71395664871986231</v>
      </c>
      <c r="X156">
        <f>1-PRODUCT($E$132:E156)</f>
        <v>0.66288249475940031</v>
      </c>
      <c r="Y156">
        <f>1-PRODUCT($E$136:E156)</f>
        <v>0.6016273213314951</v>
      </c>
      <c r="Z156">
        <f>1-PRODUCT($E$140:E156)</f>
        <v>0.52798330959569206</v>
      </c>
      <c r="AA156">
        <f>1-PRODUCT($E$144:E156)</f>
        <v>0.43922904963070075</v>
      </c>
      <c r="AB156">
        <f>1-PRODUCT($E$148:E156)</f>
        <v>0.33200259040212232</v>
      </c>
      <c r="AC156">
        <f>1-PRODUCT($E$152:E156)</f>
        <v>0.20214137579066671</v>
      </c>
      <c r="AD156">
        <f>1-PRODUCT($E$155:E156)</f>
        <v>8.6828646399999987E-2</v>
      </c>
    </row>
    <row r="157" spans="1:31" x14ac:dyDescent="0.3">
      <c r="A157">
        <v>156</v>
      </c>
      <c r="B157">
        <f t="shared" si="9"/>
        <v>256</v>
      </c>
      <c r="C157">
        <f t="shared" si="10"/>
        <v>269</v>
      </c>
      <c r="D157">
        <f t="shared" si="11"/>
        <v>4.4639999999999999E-2</v>
      </c>
      <c r="E157">
        <f t="shared" si="8"/>
        <v>0.95535999999999999</v>
      </c>
      <c r="F157">
        <f>1-PRODUCT($E$1:E157)</f>
        <v>0.99412177522338185</v>
      </c>
      <c r="G157">
        <f>1-PRODUCT($E$16:E157)</f>
        <v>0.99194293735630079</v>
      </c>
      <c r="H157">
        <f>1-PRODUCT($E$29:E157)</f>
        <v>0.98909113351821432</v>
      </c>
      <c r="I157">
        <f>1-PRODUCT($E$40:E157)</f>
        <v>0.98559432835445893</v>
      </c>
      <c r="J157">
        <f>1-PRODUCT($E$50:E157)</f>
        <v>0.98112882052105199</v>
      </c>
      <c r="K157">
        <f>1-PRODUCT($E$59:E157)</f>
        <v>0.97559681759544603</v>
      </c>
      <c r="L157">
        <f>1-PRODUCT($E$67:E157)</f>
        <v>0.96898627038733409</v>
      </c>
      <c r="M157">
        <f>1-PRODUCT($E$74:E157)</f>
        <v>0.96141580885889055</v>
      </c>
      <c r="N157">
        <f>1-PRODUCT($E$81:E157)</f>
        <v>0.9516073263320467</v>
      </c>
      <c r="O157">
        <f>1-PRODUCT($E$88:E157)</f>
        <v>0.93881165376555142</v>
      </c>
      <c r="P157">
        <f>1-PRODUCT($E$94:E157)</f>
        <v>0.9246980780003764</v>
      </c>
      <c r="Q157">
        <f>1-PRODUCT($E$100:E157)</f>
        <v>0.90677459541640903</v>
      </c>
      <c r="R157">
        <f>1-PRODUCT($E$105:E157)</f>
        <v>0.88811064079316415</v>
      </c>
      <c r="S157">
        <f>1-PRODUCT($E$110:E157)</f>
        <v>0.8651516001911348</v>
      </c>
      <c r="T157">
        <f>1-PRODUCT($E$115:E157)</f>
        <v>0.83680501600748514</v>
      </c>
      <c r="U157">
        <f>1-PRODUCT($E$120:E157)</f>
        <v>0.80167689511184514</v>
      </c>
      <c r="V157">
        <f>1-PRODUCT($E$124:E157)</f>
        <v>0.76750828194469822</v>
      </c>
      <c r="W157">
        <f>1-PRODUCT($E$128:E157)</f>
        <v>0.72672562392100759</v>
      </c>
      <c r="X157">
        <f>1-PRODUCT($E$132:E157)</f>
        <v>0.67793142019334074</v>
      </c>
      <c r="Y157">
        <f>1-PRODUCT($E$136:E157)</f>
        <v>0.61941067770725722</v>
      </c>
      <c r="Z157">
        <f>1-PRODUCT($E$140:E157)</f>
        <v>0.54905413465534036</v>
      </c>
      <c r="AA157">
        <f>1-PRODUCT($E$144:E157)</f>
        <v>0.46426186485518628</v>
      </c>
      <c r="AB157">
        <f>1-PRODUCT($E$148:E157)</f>
        <v>0.36182199476657162</v>
      </c>
      <c r="AC157">
        <f>1-PRODUCT($E$152:E157)</f>
        <v>0.23775778477537135</v>
      </c>
      <c r="AD157">
        <f>1-PRODUCT($E$155:E157)</f>
        <v>0.12759261562470403</v>
      </c>
    </row>
    <row r="158" spans="1:31" x14ac:dyDescent="0.3">
      <c r="A158">
        <v>157</v>
      </c>
      <c r="B158" s="1">
        <f t="shared" si="9"/>
        <v>257</v>
      </c>
      <c r="C158">
        <f t="shared" si="10"/>
        <v>270</v>
      </c>
      <c r="D158">
        <f t="shared" si="11"/>
        <v>4.4800000000000006E-2</v>
      </c>
      <c r="E158">
        <f t="shared" si="8"/>
        <v>0.95520000000000005</v>
      </c>
      <c r="F158">
        <f>1-PRODUCT($E$1:E158)</f>
        <v>0.9943851196933744</v>
      </c>
      <c r="G158">
        <f>1-PRODUCT($E$16:E158)</f>
        <v>0.99230389376273853</v>
      </c>
      <c r="H158">
        <f>1-PRODUCT($E$29:E158)</f>
        <v>0.98957985073659827</v>
      </c>
      <c r="I158">
        <f>1-PRODUCT($E$40:E158)</f>
        <v>0.98623970244417913</v>
      </c>
      <c r="J158">
        <f>1-PRODUCT($E$50:E158)</f>
        <v>0.98197424936170885</v>
      </c>
      <c r="K158">
        <f>1-PRODUCT($E$59:E158)</f>
        <v>0.97669008016717007</v>
      </c>
      <c r="L158">
        <f>1-PRODUCT($E$67:E158)</f>
        <v>0.97037568547398156</v>
      </c>
      <c r="M158">
        <f>1-PRODUCT($E$74:E158)</f>
        <v>0.96314438062201224</v>
      </c>
      <c r="N158">
        <f>1-PRODUCT($E$81:E158)</f>
        <v>0.95377531811237104</v>
      </c>
      <c r="O158">
        <f>1-PRODUCT($E$88:E158)</f>
        <v>0.94155289167685474</v>
      </c>
      <c r="P158">
        <f>1-PRODUCT($E$94:E158)</f>
        <v>0.92807160410595957</v>
      </c>
      <c r="Q158">
        <f>1-PRODUCT($E$100:E158)</f>
        <v>0.91095109354175385</v>
      </c>
      <c r="R158">
        <f>1-PRODUCT($E$105:E158)</f>
        <v>0.89312328408563035</v>
      </c>
      <c r="S158">
        <f>1-PRODUCT($E$110:E158)</f>
        <v>0.87119280850257186</v>
      </c>
      <c r="T158">
        <f>1-PRODUCT($E$115:E158)</f>
        <v>0.84411615129034978</v>
      </c>
      <c r="U158">
        <f>1-PRODUCT($E$120:E158)</f>
        <v>0.81056177021083453</v>
      </c>
      <c r="V158">
        <f>1-PRODUCT($E$124:E158)</f>
        <v>0.77792391091357571</v>
      </c>
      <c r="W158">
        <f>1-PRODUCT($E$128:E158)</f>
        <v>0.73896831596934653</v>
      </c>
      <c r="X158">
        <f>1-PRODUCT($E$132:E158)</f>
        <v>0.69236009256867903</v>
      </c>
      <c r="Y158">
        <f>1-PRODUCT($E$136:E158)</f>
        <v>0.63646107934597207</v>
      </c>
      <c r="Z158">
        <f>1-PRODUCT($E$140:E158)</f>
        <v>0.56925650942278105</v>
      </c>
      <c r="AA158">
        <f>1-PRODUCT($E$144:E158)</f>
        <v>0.48826293330967385</v>
      </c>
      <c r="AB158">
        <f>1-PRODUCT($E$148:E158)</f>
        <v>0.39041236940102919</v>
      </c>
      <c r="AC158">
        <f>1-PRODUCT($E$152:E158)</f>
        <v>0.27190623601743469</v>
      </c>
      <c r="AD158">
        <f>1-PRODUCT($E$155:E158)</f>
        <v>0.16667646644471723</v>
      </c>
      <c r="AE158">
        <f>1-PRODUCT($E$158:E158)</f>
        <v>4.4799999999999951E-2</v>
      </c>
    </row>
    <row r="159" spans="1:31" x14ac:dyDescent="0.3">
      <c r="A159">
        <v>158</v>
      </c>
      <c r="B159">
        <f t="shared" si="9"/>
        <v>258</v>
      </c>
      <c r="C159">
        <f t="shared" si="10"/>
        <v>271</v>
      </c>
      <c r="D159">
        <f t="shared" si="11"/>
        <v>4.496E-2</v>
      </c>
      <c r="E159">
        <f t="shared" si="8"/>
        <v>0.95504</v>
      </c>
      <c r="F159">
        <f>1-PRODUCT($E$1:E159)</f>
        <v>0.9946375647119603</v>
      </c>
      <c r="G159">
        <f>1-PRODUCT($E$16:E159)</f>
        <v>0.99264991069916586</v>
      </c>
      <c r="H159">
        <f>1-PRODUCT($E$29:E159)</f>
        <v>0.99004834064748082</v>
      </c>
      <c r="I159">
        <f>1-PRODUCT($E$40:E159)</f>
        <v>0.98685836542228877</v>
      </c>
      <c r="J159">
        <f>1-PRODUCT($E$50:E159)</f>
        <v>0.98278468711040645</v>
      </c>
      <c r="K159">
        <f>1-PRODUCT($E$59:E159)</f>
        <v>0.97773809416285418</v>
      </c>
      <c r="L159">
        <f>1-PRODUCT($E$67:E159)</f>
        <v>0.97170759465507128</v>
      </c>
      <c r="M159">
        <f>1-PRODUCT($E$74:E159)</f>
        <v>0.96480140926924662</v>
      </c>
      <c r="N159">
        <f>1-PRODUCT($E$81:E159)</f>
        <v>0.95585357981003882</v>
      </c>
      <c r="O159">
        <f>1-PRODUCT($E$88:E159)</f>
        <v>0.94418067366706337</v>
      </c>
      <c r="P159">
        <f>1-PRODUCT($E$94:E159)</f>
        <v>0.93130550478535556</v>
      </c>
      <c r="Q159">
        <f>1-PRODUCT($E$100:E159)</f>
        <v>0.91495473237611669</v>
      </c>
      <c r="R159">
        <f>1-PRODUCT($E$105:E159)</f>
        <v>0.89792846123314041</v>
      </c>
      <c r="S159">
        <f>1-PRODUCT($E$110:E159)</f>
        <v>0.87698397983229626</v>
      </c>
      <c r="T159">
        <f>1-PRODUCT($E$115:E159)</f>
        <v>0.85112468912833561</v>
      </c>
      <c r="U159">
        <f>1-PRODUCT($E$120:E159)</f>
        <v>0.81907891302215541</v>
      </c>
      <c r="V159">
        <f>1-PRODUCT($E$124:E159)</f>
        <v>0.78790845187890135</v>
      </c>
      <c r="W159">
        <f>1-PRODUCT($E$128:E159)</f>
        <v>0.75070430048336467</v>
      </c>
      <c r="X159">
        <f>1-PRODUCT($E$132:E159)</f>
        <v>0.70619158280679128</v>
      </c>
      <c r="Y159">
        <f>1-PRODUCT($E$136:E159)</f>
        <v>0.65280578921857724</v>
      </c>
      <c r="Z159">
        <f>1-PRODUCT($E$140:E159)</f>
        <v>0.58862273675913279</v>
      </c>
      <c r="AA159">
        <f>1-PRODUCT($E$144:E159)</f>
        <v>0.51127063182807087</v>
      </c>
      <c r="AB159">
        <f>1-PRODUCT($E$148:E159)</f>
        <v>0.41781942927275895</v>
      </c>
      <c r="AC159">
        <f>1-PRODUCT($E$152:E159)</f>
        <v>0.30464133164609086</v>
      </c>
      <c r="AD159">
        <f>1-PRODUCT($E$155:E159)</f>
        <v>0.2041426925133627</v>
      </c>
      <c r="AE159">
        <f>1-PRODUCT($E$158:E159)</f>
        <v>8.7745791999999989E-2</v>
      </c>
    </row>
    <row r="160" spans="1:31" x14ac:dyDescent="0.3">
      <c r="A160">
        <v>159</v>
      </c>
      <c r="B160">
        <f t="shared" si="9"/>
        <v>259</v>
      </c>
      <c r="C160">
        <f t="shared" si="10"/>
        <v>272</v>
      </c>
      <c r="D160">
        <f t="shared" si="11"/>
        <v>4.512E-2</v>
      </c>
      <c r="E160">
        <f t="shared" si="8"/>
        <v>0.95487999999999995</v>
      </c>
      <c r="F160">
        <f>1-PRODUCT($E$1:E160)</f>
        <v>0.99487951779215666</v>
      </c>
      <c r="G160">
        <f>1-PRODUCT($E$16:E160)</f>
        <v>0.99298154672841943</v>
      </c>
      <c r="H160">
        <f>1-PRODUCT($E$29:E160)</f>
        <v>0.99049735951746654</v>
      </c>
      <c r="I160">
        <f>1-PRODUCT($E$40:E160)</f>
        <v>0.98745131597443514</v>
      </c>
      <c r="J160">
        <f>1-PRODUCT($E$50:E160)</f>
        <v>0.9835614420279849</v>
      </c>
      <c r="K160">
        <f>1-PRODUCT($E$59:E160)</f>
        <v>0.97874255135422616</v>
      </c>
      <c r="L160">
        <f>1-PRODUCT($E$67:E160)</f>
        <v>0.97298414798423449</v>
      </c>
      <c r="M160">
        <f>1-PRODUCT($E$74:E160)</f>
        <v>0.96638956968301815</v>
      </c>
      <c r="N160">
        <f>1-PRODUCT($E$81:E160)</f>
        <v>0.95784546628900991</v>
      </c>
      <c r="O160">
        <f>1-PRODUCT($E$88:E160)</f>
        <v>0.94669924167120545</v>
      </c>
      <c r="P160">
        <f>1-PRODUCT($E$94:E160)</f>
        <v>0.93440500040944041</v>
      </c>
      <c r="Q160">
        <f>1-PRODUCT($E$100:E160)</f>
        <v>0.91879197485130626</v>
      </c>
      <c r="R160">
        <f>1-PRODUCT($E$105:E160)</f>
        <v>0.90253392906230112</v>
      </c>
      <c r="S160">
        <f>1-PRODUCT($E$110:E160)</f>
        <v>0.8825344626622631</v>
      </c>
      <c r="T160">
        <f>1-PRODUCT($E$115:E160)</f>
        <v>0.85784194315486517</v>
      </c>
      <c r="U160">
        <f>1-PRODUCT($E$120:E160)</f>
        <v>0.82724207246659565</v>
      </c>
      <c r="V160">
        <f>1-PRODUCT($E$124:E160)</f>
        <v>0.79747802253012534</v>
      </c>
      <c r="W160">
        <f>1-PRODUCT($E$128:E160)</f>
        <v>0.76195252244555522</v>
      </c>
      <c r="X160">
        <f>1-PRODUCT($E$132:E160)</f>
        <v>0.71944821859054886</v>
      </c>
      <c r="Y160">
        <f>1-PRODUCT($E$136:E160)</f>
        <v>0.66847119200903493</v>
      </c>
      <c r="Z160">
        <f>1-PRODUCT($E$140:E160)</f>
        <v>0.60718407887656078</v>
      </c>
      <c r="AA160">
        <f>1-PRODUCT($E$144:E160)</f>
        <v>0.53332210091998844</v>
      </c>
      <c r="AB160">
        <f>1-PRODUCT($E$148:E160)</f>
        <v>0.44408741662397211</v>
      </c>
      <c r="AC160">
        <f>1-PRODUCT($E$152:E160)</f>
        <v>0.33601591476221926</v>
      </c>
      <c r="AD160">
        <f>1-PRODUCT($E$155:E160)</f>
        <v>0.24005177422715984</v>
      </c>
      <c r="AE160">
        <f>1-PRODUCT($E$158:E160)</f>
        <v>0.12890670186496</v>
      </c>
    </row>
    <row r="161" spans="1:37" x14ac:dyDescent="0.3">
      <c r="A161">
        <v>160</v>
      </c>
      <c r="B161" s="1">
        <f t="shared" si="9"/>
        <v>260</v>
      </c>
      <c r="C161">
        <f t="shared" si="10"/>
        <v>273</v>
      </c>
      <c r="D161">
        <f t="shared" si="11"/>
        <v>4.5280000000000001E-2</v>
      </c>
      <c r="E161">
        <f t="shared" si="8"/>
        <v>0.95472000000000001</v>
      </c>
      <c r="F161">
        <f>1-PRODUCT($E$1:E161)</f>
        <v>0.99511137322652776</v>
      </c>
      <c r="G161">
        <f>1-PRODUCT($E$16:E161)</f>
        <v>0.99329934229255668</v>
      </c>
      <c r="H161">
        <f>1-PRODUCT($E$29:E161)</f>
        <v>0.99092763907851567</v>
      </c>
      <c r="I161">
        <f>1-PRODUCT($E$40:E161)</f>
        <v>0.98801952038711272</v>
      </c>
      <c r="J161">
        <f>1-PRODUCT($E$50:E161)</f>
        <v>0.98430577993295776</v>
      </c>
      <c r="K161">
        <f>1-PRODUCT($E$59:E161)</f>
        <v>0.97970508862890682</v>
      </c>
      <c r="L161">
        <f>1-PRODUCT($E$67:E161)</f>
        <v>0.97420742576350838</v>
      </c>
      <c r="M161">
        <f>1-PRODUCT($E$74:E161)</f>
        <v>0.96791144996777112</v>
      </c>
      <c r="N161">
        <f>1-PRODUCT($E$81:E161)</f>
        <v>0.95975422357544349</v>
      </c>
      <c r="O161">
        <f>1-PRODUCT($E$88:E161)</f>
        <v>0.94911270000833325</v>
      </c>
      <c r="P161">
        <f>1-PRODUCT($E$94:E161)</f>
        <v>0.93737514199090088</v>
      </c>
      <c r="Q161">
        <f>1-PRODUCT($E$100:E161)</f>
        <v>0.9224690742300391</v>
      </c>
      <c r="R161">
        <f>1-PRODUCT($E$105:E161)</f>
        <v>0.90694719275436009</v>
      </c>
      <c r="S161">
        <f>1-PRODUCT($E$110:E161)</f>
        <v>0.88785330219291581</v>
      </c>
      <c r="T161">
        <f>1-PRODUCT($E$115:E161)</f>
        <v>0.86427885996881282</v>
      </c>
      <c r="U161">
        <f>1-PRODUCT($E$120:E161)</f>
        <v>0.83506455142530822</v>
      </c>
      <c r="V161">
        <f>1-PRODUCT($E$124:E161)</f>
        <v>0.80664821766996131</v>
      </c>
      <c r="W161">
        <f>1-PRODUCT($E$128:E161)</f>
        <v>0.77273131222922053</v>
      </c>
      <c r="X161">
        <f>1-PRODUCT($E$132:E161)</f>
        <v>0.73215160325276873</v>
      </c>
      <c r="Y161">
        <f>1-PRODUCT($E$136:E161)</f>
        <v>0.68348281643486586</v>
      </c>
      <c r="Z161">
        <f>1-PRODUCT($E$140:E161)</f>
        <v>0.62497078378503013</v>
      </c>
      <c r="AA161">
        <f>1-PRODUCT($E$144:E161)</f>
        <v>0.55445327619033136</v>
      </c>
      <c r="AB161">
        <f>1-PRODUCT($E$148:E161)</f>
        <v>0.46925913839923861</v>
      </c>
      <c r="AC161">
        <f>1-PRODUCT($E$152:E161)</f>
        <v>0.36608111414178601</v>
      </c>
      <c r="AD161">
        <f>1-PRODUCT($E$155:E161)</f>
        <v>0.27446222989015401</v>
      </c>
      <c r="AE161">
        <f>1-PRODUCT($E$158:E161)</f>
        <v>0.16834980640451458</v>
      </c>
      <c r="AF161">
        <f>1-PRODUCT($E$161:E161)</f>
        <v>4.5279999999999987E-2</v>
      </c>
    </row>
    <row r="162" spans="1:37" x14ac:dyDescent="0.3">
      <c r="A162">
        <v>161</v>
      </c>
      <c r="B162">
        <f t="shared" si="9"/>
        <v>261</v>
      </c>
      <c r="C162">
        <f t="shared" si="10"/>
        <v>274</v>
      </c>
      <c r="D162">
        <f t="shared" si="11"/>
        <v>4.5440000000000001E-2</v>
      </c>
      <c r="E162">
        <f t="shared" si="8"/>
        <v>0.95455999999999996</v>
      </c>
      <c r="F162">
        <f>1-PRODUCT($E$1:E162)</f>
        <v>0.99533351242711432</v>
      </c>
      <c r="G162">
        <f>1-PRODUCT($E$16:E162)</f>
        <v>0.9936038201787829</v>
      </c>
      <c r="H162">
        <f>1-PRODUCT($E$29:E162)</f>
        <v>0.99133988715878785</v>
      </c>
      <c r="I162">
        <f>1-PRODUCT($E$40:E162)</f>
        <v>0.98856391338072236</v>
      </c>
      <c r="J162">
        <f>1-PRODUCT($E$50:E162)</f>
        <v>0.9850189252928041</v>
      </c>
      <c r="K162">
        <f>1-PRODUCT($E$59:E162)</f>
        <v>0.98062728940160926</v>
      </c>
      <c r="L162">
        <f>1-PRODUCT($E$67:E162)</f>
        <v>0.97537944033681456</v>
      </c>
      <c r="M162">
        <f>1-PRODUCT($E$74:E162)</f>
        <v>0.96936955368123556</v>
      </c>
      <c r="N162">
        <f>1-PRODUCT($E$81:E162)</f>
        <v>0.96158299165617533</v>
      </c>
      <c r="O162">
        <f>1-PRODUCT($E$88:E162)</f>
        <v>0.95142501891995468</v>
      </c>
      <c r="P162">
        <f>1-PRODUCT($E$94:E162)</f>
        <v>0.94022081553883441</v>
      </c>
      <c r="Q162">
        <f>1-PRODUCT($E$100:E162)</f>
        <v>0.92599207949702611</v>
      </c>
      <c r="R162">
        <f>1-PRODUCT($E$105:E162)</f>
        <v>0.91117551231560201</v>
      </c>
      <c r="S162">
        <f>1-PRODUCT($E$110:E162)</f>
        <v>0.89294924814126975</v>
      </c>
      <c r="T162">
        <f>1-PRODUCT($E$115:E162)</f>
        <v>0.87044602857182996</v>
      </c>
      <c r="U162">
        <f>1-PRODUCT($E$120:E162)</f>
        <v>0.84255921820854218</v>
      </c>
      <c r="V162">
        <f>1-PRODUCT($E$124:E162)</f>
        <v>0.81543412265903825</v>
      </c>
      <c r="W162">
        <f>1-PRODUCT($E$128:E162)</f>
        <v>0.78305840140152472</v>
      </c>
      <c r="X162">
        <f>1-PRODUCT($E$132:E162)</f>
        <v>0.74432263440096291</v>
      </c>
      <c r="Y162">
        <f>1-PRODUCT($E$136:E162)</f>
        <v>0.69786535725606558</v>
      </c>
      <c r="Z162">
        <f>1-PRODUCT($E$140:E162)</f>
        <v>0.64201211136983838</v>
      </c>
      <c r="AA162">
        <f>1-PRODUCT($E$144:E162)</f>
        <v>0.57469891932024264</v>
      </c>
      <c r="AB162">
        <f>1-PRODUCT($E$148:E162)</f>
        <v>0.49337600315037722</v>
      </c>
      <c r="AC162">
        <f>1-PRODUCT($E$152:E162)</f>
        <v>0.3948863883151833</v>
      </c>
      <c r="AD162">
        <f>1-PRODUCT($E$155:E162)</f>
        <v>0.30743066616394543</v>
      </c>
      <c r="AE162">
        <f>1-PRODUCT($E$158:E162)</f>
        <v>0.20613999120149351</v>
      </c>
      <c r="AF162">
        <f>1-PRODUCT($E$161:E162)</f>
        <v>8.8662476800000056E-2</v>
      </c>
    </row>
    <row r="163" spans="1:37" x14ac:dyDescent="0.3">
      <c r="A163">
        <v>162</v>
      </c>
      <c r="B163">
        <f t="shared" si="9"/>
        <v>262</v>
      </c>
      <c r="C163">
        <f t="shared" si="10"/>
        <v>275</v>
      </c>
      <c r="D163">
        <f t="shared" si="11"/>
        <v>4.5600000000000002E-2</v>
      </c>
      <c r="E163">
        <f t="shared" si="8"/>
        <v>0.95440000000000003</v>
      </c>
      <c r="F163">
        <f>1-PRODUCT($E$1:E163)</f>
        <v>0.99554630426043789</v>
      </c>
      <c r="G163">
        <f>1-PRODUCT($E$16:E163)</f>
        <v>0.99389548597863031</v>
      </c>
      <c r="H163">
        <f>1-PRODUCT($E$29:E163)</f>
        <v>0.99173478830434714</v>
      </c>
      <c r="I163">
        <f>1-PRODUCT($E$40:E163)</f>
        <v>0.98908539893056135</v>
      </c>
      <c r="J163">
        <f>1-PRODUCT($E$50:E163)</f>
        <v>0.98570206229945223</v>
      </c>
      <c r="K163">
        <f>1-PRODUCT($E$59:E163)</f>
        <v>0.98151068500489591</v>
      </c>
      <c r="L163">
        <f>1-PRODUCT($E$67:E163)</f>
        <v>0.97650213785745577</v>
      </c>
      <c r="M163">
        <f>1-PRODUCT($E$74:E163)</f>
        <v>0.97076630203337122</v>
      </c>
      <c r="N163">
        <f>1-PRODUCT($E$81:E163)</f>
        <v>0.96333480723665377</v>
      </c>
      <c r="O163">
        <f>1-PRODUCT($E$88:E163)</f>
        <v>0.95364003805720465</v>
      </c>
      <c r="P163">
        <f>1-PRODUCT($E$94:E163)</f>
        <v>0.94294674635026354</v>
      </c>
      <c r="Q163">
        <f>1-PRODUCT($E$100:E163)</f>
        <v>0.92936684067196174</v>
      </c>
      <c r="R163">
        <f>1-PRODUCT($E$105:E163)</f>
        <v>0.91522590895401057</v>
      </c>
      <c r="S163">
        <f>1-PRODUCT($E$110:E163)</f>
        <v>0.89783076242602777</v>
      </c>
      <c r="T163">
        <f>1-PRODUCT($E$115:E163)</f>
        <v>0.87635368966895455</v>
      </c>
      <c r="U163">
        <f>1-PRODUCT($E$120:E163)</f>
        <v>0.84973851785823273</v>
      </c>
      <c r="V163">
        <f>1-PRODUCT($E$124:E163)</f>
        <v>0.82385032666578617</v>
      </c>
      <c r="W163">
        <f>1-PRODUCT($E$128:E163)</f>
        <v>0.7929509382976152</v>
      </c>
      <c r="X163">
        <f>1-PRODUCT($E$132:E163)</f>
        <v>0.75598152227227899</v>
      </c>
      <c r="Y163">
        <f>1-PRODUCT($E$136:E163)</f>
        <v>0.711642696965189</v>
      </c>
      <c r="Z163">
        <f>1-PRODUCT($E$140:E163)</f>
        <v>0.65833635909137378</v>
      </c>
      <c r="AA163">
        <f>1-PRODUCT($E$144:E163)</f>
        <v>0.59409264859923949</v>
      </c>
      <c r="AB163">
        <f>1-PRODUCT($E$148:E163)</f>
        <v>0.51647805740672004</v>
      </c>
      <c r="AC163">
        <f>1-PRODUCT($E$152:E163)</f>
        <v>0.42247956900801098</v>
      </c>
      <c r="AD163">
        <f>1-PRODUCT($E$155:E163)</f>
        <v>0.33901182778686956</v>
      </c>
      <c r="AE163">
        <f>1-PRODUCT($E$158:E163)</f>
        <v>0.24234000760270535</v>
      </c>
      <c r="AF163">
        <f>1-PRODUCT($E$161:E163)</f>
        <v>0.13021946785792005</v>
      </c>
    </row>
    <row r="164" spans="1:37" x14ac:dyDescent="0.3">
      <c r="A164">
        <v>163</v>
      </c>
      <c r="B164" s="1">
        <f t="shared" si="9"/>
        <v>263</v>
      </c>
      <c r="C164">
        <f t="shared" si="10"/>
        <v>276</v>
      </c>
      <c r="D164">
        <f t="shared" si="11"/>
        <v>4.5760000000000002E-2</v>
      </c>
      <c r="E164">
        <f t="shared" si="8"/>
        <v>0.95423999999999998</v>
      </c>
      <c r="F164">
        <f>1-PRODUCT($E$1:E164)</f>
        <v>0.99575010537748032</v>
      </c>
      <c r="G164">
        <f>1-PRODUCT($E$16:E164)</f>
        <v>0.99417482854024819</v>
      </c>
      <c r="H164">
        <f>1-PRODUCT($E$29:E164)</f>
        <v>0.99211300439154027</v>
      </c>
      <c r="I164">
        <f>1-PRODUCT($E$40:E164)</f>
        <v>0.98958485107549887</v>
      </c>
      <c r="J164">
        <f>1-PRODUCT($E$50:E164)</f>
        <v>0.98635633592862937</v>
      </c>
      <c r="K164">
        <f>1-PRODUCT($E$59:E164)</f>
        <v>0.9823567560590718</v>
      </c>
      <c r="L164">
        <f>1-PRODUCT($E$67:E164)</f>
        <v>0.97757740002909865</v>
      </c>
      <c r="M164">
        <f>1-PRODUCT($E$74:E164)</f>
        <v>0.97210403605232421</v>
      </c>
      <c r="N164">
        <f>1-PRODUCT($E$81:E164)</f>
        <v>0.96501260645750453</v>
      </c>
      <c r="O164">
        <f>1-PRODUCT($E$88:E164)</f>
        <v>0.95576146991570698</v>
      </c>
      <c r="P164">
        <f>1-PRODUCT($E$94:E164)</f>
        <v>0.9455575032372755</v>
      </c>
      <c r="Q164">
        <f>1-PRODUCT($E$100:E164)</f>
        <v>0.93259901404281276</v>
      </c>
      <c r="R164">
        <f>1-PRODUCT($E$105:E164)</f>
        <v>0.91910517136027503</v>
      </c>
      <c r="S164">
        <f>1-PRODUCT($E$110:E164)</f>
        <v>0.90250602673741276</v>
      </c>
      <c r="T164">
        <f>1-PRODUCT($E$115:E164)</f>
        <v>0.88201174482970313</v>
      </c>
      <c r="U164">
        <f>1-PRODUCT($E$120:E164)</f>
        <v>0.85661448328103995</v>
      </c>
      <c r="V164">
        <f>1-PRODUCT($E$124:E164)</f>
        <v>0.83191093571755981</v>
      </c>
      <c r="W164">
        <f>1-PRODUCT($E$128:E164)</f>
        <v>0.8024255033611164</v>
      </c>
      <c r="X164">
        <f>1-PRODUCT($E$132:E164)</f>
        <v>0.76714780781309955</v>
      </c>
      <c r="Y164">
        <f>1-PRODUCT($E$136:E164)</f>
        <v>0.72483792715206197</v>
      </c>
      <c r="Z164">
        <f>1-PRODUCT($E$140:E164)</f>
        <v>0.67397088729935239</v>
      </c>
      <c r="AA164">
        <f>1-PRODUCT($E$144:E164)</f>
        <v>0.61266696899933837</v>
      </c>
      <c r="AB164">
        <f>1-PRODUCT($E$148:E164)</f>
        <v>0.53860402149978848</v>
      </c>
      <c r="AC164">
        <f>1-PRODUCT($E$152:E164)</f>
        <v>0.44890690393020438</v>
      </c>
      <c r="AD164">
        <f>1-PRODUCT($E$155:E164)</f>
        <v>0.36925864654734242</v>
      </c>
      <c r="AE164">
        <f>1-PRODUCT($E$158:E164)</f>
        <v>0.27701052885480559</v>
      </c>
      <c r="AF164">
        <f>1-PRODUCT($E$161:E164)</f>
        <v>0.1700206250087416</v>
      </c>
      <c r="AG164">
        <f>1-PRODUCT($E$164:E164)</f>
        <v>4.5760000000000023E-2</v>
      </c>
    </row>
    <row r="165" spans="1:37" x14ac:dyDescent="0.3">
      <c r="A165">
        <v>164</v>
      </c>
      <c r="B165">
        <f t="shared" si="9"/>
        <v>264</v>
      </c>
      <c r="C165">
        <f t="shared" si="10"/>
        <v>277</v>
      </c>
      <c r="D165">
        <f t="shared" si="11"/>
        <v>4.5920000000000002E-2</v>
      </c>
      <c r="E165">
        <f t="shared" si="8"/>
        <v>0.95408000000000004</v>
      </c>
      <c r="F165">
        <f>1-PRODUCT($E$1:E165)</f>
        <v>0.99594526053854637</v>
      </c>
      <c r="G165">
        <f>1-PRODUCT($E$16:E165)</f>
        <v>0.99444232041368008</v>
      </c>
      <c r="H165">
        <f>1-PRODUCT($E$29:E165)</f>
        <v>0.99247517522988071</v>
      </c>
      <c r="I165">
        <f>1-PRODUCT($E$40:E165)</f>
        <v>0.99006311471411201</v>
      </c>
      <c r="J165">
        <f>1-PRODUCT($E$50:E165)</f>
        <v>0.98698285298278665</v>
      </c>
      <c r="K165">
        <f>1-PRODUCT($E$59:E165)</f>
        <v>0.98316693382083931</v>
      </c>
      <c r="L165">
        <f>1-PRODUCT($E$67:E165)</f>
        <v>0.97860704581976243</v>
      </c>
      <c r="M165">
        <f>1-PRODUCT($E$74:E165)</f>
        <v>0.9733850187168015</v>
      </c>
      <c r="N165">
        <f>1-PRODUCT($E$81:E165)</f>
        <v>0.96661922756897589</v>
      </c>
      <c r="O165">
        <f>1-PRODUCT($E$88:E165)</f>
        <v>0.95779290321717769</v>
      </c>
      <c r="P165">
        <f>1-PRODUCT($E$94:E165)</f>
        <v>0.94805750268861977</v>
      </c>
      <c r="Q165">
        <f>1-PRODUCT($E$100:E165)</f>
        <v>0.93569406731796678</v>
      </c>
      <c r="R165">
        <f>1-PRODUCT($E$105:E165)</f>
        <v>0.92281986189141119</v>
      </c>
      <c r="S165">
        <f>1-PRODUCT($E$110:E165)</f>
        <v>0.9069829499896308</v>
      </c>
      <c r="T165">
        <f>1-PRODUCT($E$115:E165)</f>
        <v>0.88742976550712316</v>
      </c>
      <c r="U165">
        <f>1-PRODUCT($E$120:E165)</f>
        <v>0.86319874620877468</v>
      </c>
      <c r="V165">
        <f>1-PRODUCT($E$124:E165)</f>
        <v>0.83962958554940936</v>
      </c>
      <c r="W165">
        <f>1-PRODUCT($E$128:E165)</f>
        <v>0.81149812424677392</v>
      </c>
      <c r="X165">
        <f>1-PRODUCT($E$132:E165)</f>
        <v>0.77784038047832205</v>
      </c>
      <c r="Y165">
        <f>1-PRODUCT($E$136:E165)</f>
        <v>0.7374733695372393</v>
      </c>
      <c r="Z165">
        <f>1-PRODUCT($E$140:E165)</f>
        <v>0.68894214415456623</v>
      </c>
      <c r="AA165">
        <f>1-PRODUCT($E$144:E165)</f>
        <v>0.63045330178288872</v>
      </c>
      <c r="AB165">
        <f>1-PRODUCT($E$148:E165)</f>
        <v>0.55979132483251814</v>
      </c>
      <c r="AC165">
        <f>1-PRODUCT($E$152:E165)</f>
        <v>0.47421309890172936</v>
      </c>
      <c r="AD165">
        <f>1-PRODUCT($E$155:E165)</f>
        <v>0.3982222894978884</v>
      </c>
      <c r="AE165">
        <f>1-PRODUCT($E$158:E165)</f>
        <v>0.31021020536979294</v>
      </c>
      <c r="AF165">
        <f>1-PRODUCT($E$161:E165)</f>
        <v>0.20813327790834013</v>
      </c>
      <c r="AG165">
        <f>1-PRODUCT($E$164:E165)</f>
        <v>8.9578700799999966E-2</v>
      </c>
    </row>
    <row r="166" spans="1:37" x14ac:dyDescent="0.3">
      <c r="A166">
        <v>165</v>
      </c>
      <c r="B166">
        <f t="shared" si="9"/>
        <v>265</v>
      </c>
      <c r="C166">
        <f t="shared" si="10"/>
        <v>278</v>
      </c>
      <c r="D166">
        <f t="shared" si="11"/>
        <v>4.6080000000000003E-2</v>
      </c>
      <c r="E166">
        <f t="shared" si="8"/>
        <v>0.95391999999999999</v>
      </c>
      <c r="F166">
        <f>1-PRODUCT($E$1:E166)</f>
        <v>0.9961321029329302</v>
      </c>
      <c r="G166">
        <f>1-PRODUCT($E$16:E166)</f>
        <v>0.99469841828901762</v>
      </c>
      <c r="H166">
        <f>1-PRODUCT($E$29:E166)</f>
        <v>0.99282191915528784</v>
      </c>
      <c r="I166">
        <f>1-PRODUCT($E$40:E166)</f>
        <v>0.99052100638808571</v>
      </c>
      <c r="J166">
        <f>1-PRODUCT($E$50:E166)</f>
        <v>0.98758268311733988</v>
      </c>
      <c r="K166">
        <f>1-PRODUCT($E$59:E166)</f>
        <v>0.98394260151037494</v>
      </c>
      <c r="L166">
        <f>1-PRODUCT($E$67:E166)</f>
        <v>0.97959283314838774</v>
      </c>
      <c r="M166">
        <f>1-PRODUCT($E$74:E166)</f>
        <v>0.97461143705433129</v>
      </c>
      <c r="N166">
        <f>1-PRODUCT($E$81:E166)</f>
        <v>0.96815741356259744</v>
      </c>
      <c r="O166">
        <f>1-PRODUCT($E$88:E166)</f>
        <v>0.95973780623693017</v>
      </c>
      <c r="P166">
        <f>1-PRODUCT($E$94:E166)</f>
        <v>0.95045101296472823</v>
      </c>
      <c r="Q166">
        <f>1-PRODUCT($E$100:E166)</f>
        <v>0.93865728469595489</v>
      </c>
      <c r="R166">
        <f>1-PRODUCT($E$105:E166)</f>
        <v>0.926376322655455</v>
      </c>
      <c r="S166">
        <f>1-PRODUCT($E$110:E166)</f>
        <v>0.91126917565410859</v>
      </c>
      <c r="T166">
        <f>1-PRODUCT($E$115:E166)</f>
        <v>0.892617001912555</v>
      </c>
      <c r="U166">
        <f>1-PRODUCT($E$120:E166)</f>
        <v>0.86950254798347426</v>
      </c>
      <c r="V166">
        <f>1-PRODUCT($E$124:E166)</f>
        <v>0.84701945424729264</v>
      </c>
      <c r="W166">
        <f>1-PRODUCT($E$128:E166)</f>
        <v>0.82018429068148258</v>
      </c>
      <c r="X166">
        <f>1-PRODUCT($E$132:E166)</f>
        <v>0.78807749574588093</v>
      </c>
      <c r="Y166">
        <f>1-PRODUCT($E$136:E166)</f>
        <v>0.74957059666896331</v>
      </c>
      <c r="Z166">
        <f>1-PRODUCT($E$140:E166)</f>
        <v>0.7032756901519237</v>
      </c>
      <c r="AA166">
        <f>1-PRODUCT($E$144:E166)</f>
        <v>0.64748201363673319</v>
      </c>
      <c r="AB166">
        <f>1-PRODUCT($E$148:E166)</f>
        <v>0.58007614058423573</v>
      </c>
      <c r="AC166">
        <f>1-PRODUCT($E$152:E166)</f>
        <v>0.49844135930433764</v>
      </c>
      <c r="AD166">
        <f>1-PRODUCT($E$155:E166)</f>
        <v>0.42595220639782572</v>
      </c>
      <c r="AE166">
        <f>1-PRODUCT($E$158:E166)</f>
        <v>0.34199571910635285</v>
      </c>
      <c r="AF166">
        <f>1-PRODUCT($E$161:E166)</f>
        <v>0.24462249646232381</v>
      </c>
      <c r="AG166">
        <f>1-PRODUCT($E$164:E166)</f>
        <v>0.13153091426713592</v>
      </c>
    </row>
    <row r="167" spans="1:37" x14ac:dyDescent="0.3">
      <c r="A167">
        <v>166</v>
      </c>
      <c r="B167" s="1">
        <f t="shared" si="9"/>
        <v>266</v>
      </c>
      <c r="C167">
        <f t="shared" si="10"/>
        <v>279</v>
      </c>
      <c r="D167">
        <f t="shared" si="11"/>
        <v>4.6240000000000003E-2</v>
      </c>
      <c r="E167">
        <f t="shared" si="8"/>
        <v>0.95375999999999994</v>
      </c>
      <c r="F167">
        <f>1-PRODUCT($E$1:E167)</f>
        <v>0.99631095449331153</v>
      </c>
      <c r="G167">
        <f>1-PRODUCT($E$16:E167)</f>
        <v>0.99494356342733348</v>
      </c>
      <c r="H167">
        <f>1-PRODUCT($E$29:E167)</f>
        <v>0.99315383361354725</v>
      </c>
      <c r="I167">
        <f>1-PRODUCT($E$40:E167)</f>
        <v>0.99095931505270063</v>
      </c>
      <c r="J167">
        <f>1-PRODUCT($E$50:E167)</f>
        <v>0.98815685984999402</v>
      </c>
      <c r="K167">
        <f>1-PRODUCT($E$59:E167)</f>
        <v>0.98468509561653528</v>
      </c>
      <c r="L167">
        <f>1-PRODUCT($E$67:E167)</f>
        <v>0.98053646054360633</v>
      </c>
      <c r="M167">
        <f>1-PRODUCT($E$74:E167)</f>
        <v>0.97578540420493898</v>
      </c>
      <c r="N167">
        <f>1-PRODUCT($E$81:E167)</f>
        <v>0.96962981475946297</v>
      </c>
      <c r="O167">
        <f>1-PRODUCT($E$88:E167)</f>
        <v>0.96159953007653454</v>
      </c>
      <c r="P167">
        <f>1-PRODUCT($E$94:E167)</f>
        <v>0.9527421581252391</v>
      </c>
      <c r="Q167">
        <f>1-PRODUCT($E$100:E167)</f>
        <v>0.94149377185161398</v>
      </c>
      <c r="R167">
        <f>1-PRODUCT($E$105:E167)</f>
        <v>0.92978068149586668</v>
      </c>
      <c r="S167">
        <f>1-PRODUCT($E$110:E167)</f>
        <v>0.91537208897186262</v>
      </c>
      <c r="T167">
        <f>1-PRODUCT($E$115:E167)</f>
        <v>0.89758239174411847</v>
      </c>
      <c r="U167">
        <f>1-PRODUCT($E$120:E167)</f>
        <v>0.87553675016471844</v>
      </c>
      <c r="V167">
        <f>1-PRODUCT($E$124:E167)</f>
        <v>0.85409327468289775</v>
      </c>
      <c r="W167">
        <f>1-PRODUCT($E$128:E167)</f>
        <v>0.8284989690803708</v>
      </c>
      <c r="X167">
        <f>1-PRODUCT($E$132:E167)</f>
        <v>0.79787679234259135</v>
      </c>
      <c r="Y167">
        <f>1-PRODUCT($E$136:E167)</f>
        <v>0.76115045227899047</v>
      </c>
      <c r="Z167">
        <f>1-PRODUCT($E$140:E167)</f>
        <v>0.71699622223929882</v>
      </c>
      <c r="AA167">
        <f>1-PRODUCT($E$144:E167)</f>
        <v>0.6637824453261707</v>
      </c>
      <c r="AB167">
        <f>1-PRODUCT($E$148:E167)</f>
        <v>0.5994934198436207</v>
      </c>
      <c r="AC167">
        <f>1-PRODUCT($E$152:E167)</f>
        <v>0.52163343085010516</v>
      </c>
      <c r="AD167">
        <f>1-PRODUCT($E$155:E167)</f>
        <v>0.45249617637399031</v>
      </c>
      <c r="AE167">
        <f>1-PRODUCT($E$158:E167)</f>
        <v>0.37242183705487508</v>
      </c>
      <c r="AF167">
        <f>1-PRODUCT($E$161:E167)</f>
        <v>0.27955115222590599</v>
      </c>
      <c r="AG167">
        <f>1-PRODUCT($E$164:E167)</f>
        <v>0.17168892479142361</v>
      </c>
      <c r="AH167">
        <f>1-PRODUCT($E$167:E167)</f>
        <v>4.6240000000000059E-2</v>
      </c>
    </row>
    <row r="168" spans="1:37" x14ac:dyDescent="0.3">
      <c r="A168">
        <v>167</v>
      </c>
      <c r="B168">
        <f t="shared" si="9"/>
        <v>267</v>
      </c>
      <c r="C168">
        <f t="shared" si="10"/>
        <v>280</v>
      </c>
      <c r="D168">
        <f t="shared" si="11"/>
        <v>4.6399999999999997E-2</v>
      </c>
      <c r="E168">
        <f t="shared" si="8"/>
        <v>0.9536</v>
      </c>
      <c r="F168">
        <f>1-PRODUCT($E$1:E168)</f>
        <v>0.99648212620482179</v>
      </c>
      <c r="G168">
        <f>1-PRODUCT($E$16:E168)</f>
        <v>0.9951781820843052</v>
      </c>
      <c r="H168">
        <f>1-PRODUCT($E$29:E168)</f>
        <v>0.99347149573387872</v>
      </c>
      <c r="I168">
        <f>1-PRODUCT($E$40:E168)</f>
        <v>0.99137880283425528</v>
      </c>
      <c r="J168">
        <f>1-PRODUCT($E$50:E168)</f>
        <v>0.98870638155295432</v>
      </c>
      <c r="K168">
        <f>1-PRODUCT($E$59:E168)</f>
        <v>0.98539570717992797</v>
      </c>
      <c r="L168">
        <f>1-PRODUCT($E$67:E168)</f>
        <v>0.98143956877438299</v>
      </c>
      <c r="M168">
        <f>1-PRODUCT($E$74:E168)</f>
        <v>0.97690896144982986</v>
      </c>
      <c r="N168">
        <f>1-PRODUCT($E$81:E168)</f>
        <v>0.9710389913546239</v>
      </c>
      <c r="O168">
        <f>1-PRODUCT($E$88:E168)</f>
        <v>0.9633813118809833</v>
      </c>
      <c r="P168">
        <f>1-PRODUCT($E$94:E168)</f>
        <v>0.95493492198822805</v>
      </c>
      <c r="Q168">
        <f>1-PRODUCT($E$100:E168)</f>
        <v>0.94420846083769905</v>
      </c>
      <c r="R168">
        <f>1-PRODUCT($E$105:E168)</f>
        <v>0.9330388578744585</v>
      </c>
      <c r="S168">
        <f>1-PRODUCT($E$110:E168)</f>
        <v>0.91929882404356822</v>
      </c>
      <c r="T168">
        <f>1-PRODUCT($E$115:E168)</f>
        <v>0.90233456876719131</v>
      </c>
      <c r="U168">
        <f>1-PRODUCT($E$120:E168)</f>
        <v>0.88131184495707549</v>
      </c>
      <c r="V168">
        <f>1-PRODUCT($E$124:E168)</f>
        <v>0.86086334673761133</v>
      </c>
      <c r="W168">
        <f>1-PRODUCT($E$128:E168)</f>
        <v>0.83645661691504158</v>
      </c>
      <c r="X168">
        <f>1-PRODUCT($E$132:E168)</f>
        <v>0.80725530917789512</v>
      </c>
      <c r="Y168">
        <f>1-PRODUCT($E$136:E168)</f>
        <v>0.77223307129324525</v>
      </c>
      <c r="Z168">
        <f>1-PRODUCT($E$140:E168)</f>
        <v>0.73012759752739531</v>
      </c>
      <c r="AA168">
        <f>1-PRODUCT($E$144:E168)</f>
        <v>0.67938293986303633</v>
      </c>
      <c r="AB168">
        <f>1-PRODUCT($E$148:E168)</f>
        <v>0.61807692516287671</v>
      </c>
      <c r="AC168">
        <f>1-PRODUCT($E$152:E168)</f>
        <v>0.54382963965866016</v>
      </c>
      <c r="AD168">
        <f>1-PRODUCT($E$155:E168)</f>
        <v>0.47790035379023721</v>
      </c>
      <c r="AE168">
        <f>1-PRODUCT($E$158:E168)</f>
        <v>0.40154146381552891</v>
      </c>
      <c r="AF168">
        <f>1-PRODUCT($E$161:E168)</f>
        <v>0.31297997876262396</v>
      </c>
      <c r="AG168">
        <f>1-PRODUCT($E$164:E168)</f>
        <v>0.21012255868110152</v>
      </c>
      <c r="AH168">
        <f>1-PRODUCT($E$167:E168)</f>
        <v>9.0494464000000052E-2</v>
      </c>
    </row>
    <row r="169" spans="1:37" x14ac:dyDescent="0.3">
      <c r="A169">
        <v>168</v>
      </c>
      <c r="B169">
        <f t="shared" si="9"/>
        <v>268</v>
      </c>
      <c r="C169">
        <f t="shared" si="10"/>
        <v>281</v>
      </c>
      <c r="D169">
        <f t="shared" si="11"/>
        <v>4.6560000000000004E-2</v>
      </c>
      <c r="E169">
        <f t="shared" si="8"/>
        <v>0.95343999999999995</v>
      </c>
      <c r="F169">
        <f>1-PRODUCT($E$1:E169)</f>
        <v>0.9966459184087253</v>
      </c>
      <c r="G169">
        <f>1-PRODUCT($E$16:E169)</f>
        <v>0.99540268592645997</v>
      </c>
      <c r="H169">
        <f>1-PRODUCT($E$29:E169)</f>
        <v>0.99377546289250929</v>
      </c>
      <c r="I169">
        <f>1-PRODUCT($E$40:E169)</f>
        <v>0.99178020577429238</v>
      </c>
      <c r="J169">
        <f>1-PRODUCT($E$50:E169)</f>
        <v>0.98923221242784876</v>
      </c>
      <c r="K169">
        <f>1-PRODUCT($E$59:E169)</f>
        <v>0.98607568305363058</v>
      </c>
      <c r="L169">
        <f>1-PRODUCT($E$67:E169)</f>
        <v>0.98230374245224772</v>
      </c>
      <c r="M169">
        <f>1-PRODUCT($E$74:E169)</f>
        <v>0.97798408020472571</v>
      </c>
      <c r="N169">
        <f>1-PRODUCT($E$81:E169)</f>
        <v>0.97238741591715261</v>
      </c>
      <c r="O169">
        <f>1-PRODUCT($E$88:E169)</f>
        <v>0.96508627799980473</v>
      </c>
      <c r="P169">
        <f>1-PRODUCT($E$94:E169)</f>
        <v>0.95703315202045613</v>
      </c>
      <c r="Q169">
        <f>1-PRODUCT($E$100:E169)</f>
        <v>0.94680611490109579</v>
      </c>
      <c r="R169">
        <f>1-PRODUCT($E$105:E169)</f>
        <v>0.93615656865182373</v>
      </c>
      <c r="S169">
        <f>1-PRODUCT($E$110:E169)</f>
        <v>0.92305627079609964</v>
      </c>
      <c r="T169">
        <f>1-PRODUCT($E$115:E169)</f>
        <v>0.90688187124539088</v>
      </c>
      <c r="U169">
        <f>1-PRODUCT($E$120:E169)</f>
        <v>0.88683796545587412</v>
      </c>
      <c r="V169">
        <f>1-PRODUCT($E$124:E169)</f>
        <v>0.86734154931350815</v>
      </c>
      <c r="W169">
        <f>1-PRODUCT($E$128:E169)</f>
        <v>0.84407119683147724</v>
      </c>
      <c r="X169">
        <f>1-PRODUCT($E$132:E169)</f>
        <v>0.81622950198257238</v>
      </c>
      <c r="Y169">
        <f>1-PRODUCT($E$136:E169)</f>
        <v>0.78283789949383176</v>
      </c>
      <c r="Z169">
        <f>1-PRODUCT($E$140:E169)</f>
        <v>0.74269285658651985</v>
      </c>
      <c r="AA169">
        <f>1-PRODUCT($E$144:E169)</f>
        <v>0.69431087018301341</v>
      </c>
      <c r="AB169">
        <f>1-PRODUCT($E$148:E169)</f>
        <v>0.63585926352729316</v>
      </c>
      <c r="AC169">
        <f>1-PRODUCT($E$152:E169)</f>
        <v>0.56506893163615302</v>
      </c>
      <c r="AD169">
        <f>1-PRODUCT($E$155:E169)</f>
        <v>0.50220931331776386</v>
      </c>
      <c r="AE169">
        <f>1-PRODUCT($E$158:E169)</f>
        <v>0.42940569326027789</v>
      </c>
      <c r="AF169">
        <f>1-PRODUCT($E$161:E169)</f>
        <v>0.34496763095143623</v>
      </c>
      <c r="AG169">
        <f>1-PRODUCT($E$164:E169)</f>
        <v>0.24689925234890953</v>
      </c>
      <c r="AH169">
        <f>1-PRODUCT($E$167:E169)</f>
        <v>0.13284104175616007</v>
      </c>
    </row>
    <row r="170" spans="1:37" x14ac:dyDescent="0.3">
      <c r="A170">
        <v>169</v>
      </c>
      <c r="B170" s="1">
        <f t="shared" si="9"/>
        <v>269</v>
      </c>
      <c r="C170">
        <f t="shared" si="10"/>
        <v>282</v>
      </c>
      <c r="D170">
        <f t="shared" si="11"/>
        <v>4.6719999999999998E-2</v>
      </c>
      <c r="E170">
        <f t="shared" si="8"/>
        <v>0.95328000000000002</v>
      </c>
      <c r="F170">
        <f>1-PRODUCT($E$1:E170)</f>
        <v>0.99680262110066964</v>
      </c>
      <c r="G170">
        <f>1-PRODUCT($E$16:E170)</f>
        <v>0.99561747243997578</v>
      </c>
      <c r="H170">
        <f>1-PRODUCT($E$29:E170)</f>
        <v>0.99406627326617125</v>
      </c>
      <c r="I170">
        <f>1-PRODUCT($E$40:E170)</f>
        <v>0.9921642345605175</v>
      </c>
      <c r="J170">
        <f>1-PRODUCT($E$50:E170)</f>
        <v>0.98973528346321971</v>
      </c>
      <c r="K170">
        <f>1-PRODUCT($E$59:E170)</f>
        <v>0.98672622714136493</v>
      </c>
      <c r="L170">
        <f>1-PRODUCT($E$67:E170)</f>
        <v>0.98313051160487874</v>
      </c>
      <c r="M170">
        <f>1-PRODUCT($E$74:E170)</f>
        <v>0.97901266397756093</v>
      </c>
      <c r="N170">
        <f>1-PRODUCT($E$81:E170)</f>
        <v>0.97367747584550324</v>
      </c>
      <c r="O170">
        <f>1-PRODUCT($E$88:E170)</f>
        <v>0.96671744709165386</v>
      </c>
      <c r="P170">
        <f>1-PRODUCT($E$94:E170)</f>
        <v>0.95904056315806041</v>
      </c>
      <c r="Q170">
        <f>1-PRODUCT($E$100:E170)</f>
        <v>0.94929133321291659</v>
      </c>
      <c r="R170">
        <f>1-PRODUCT($E$105:E170)</f>
        <v>0.9391393337644105</v>
      </c>
      <c r="S170">
        <f>1-PRODUCT($E$110:E170)</f>
        <v>0.92665108182450584</v>
      </c>
      <c r="T170">
        <f>1-PRODUCT($E$115:E170)</f>
        <v>0.91123235022080629</v>
      </c>
      <c r="U170">
        <f>1-PRODUCT($E$120:E170)</f>
        <v>0.8921248957097756</v>
      </c>
      <c r="V170">
        <f>1-PRODUCT($E$124:E170)</f>
        <v>0.87353935212958111</v>
      </c>
      <c r="W170">
        <f>1-PRODUCT($E$128:E170)</f>
        <v>0.85135619051551059</v>
      </c>
      <c r="X170">
        <f>1-PRODUCT($E$132:E170)</f>
        <v>0.82481525964994651</v>
      </c>
      <c r="Y170">
        <f>1-PRODUCT($E$136:E170)</f>
        <v>0.79298371282947999</v>
      </c>
      <c r="Z170">
        <f>1-PRODUCT($E$140:E170)</f>
        <v>0.75471424632679762</v>
      </c>
      <c r="AA170">
        <f>1-PRODUCT($E$144:E170)</f>
        <v>0.70859266632806295</v>
      </c>
      <c r="AB170">
        <f>1-PRODUCT($E$148:E170)</f>
        <v>0.65287191873529804</v>
      </c>
      <c r="AC170">
        <f>1-PRODUCT($E$152:E170)</f>
        <v>0.58538891115011193</v>
      </c>
      <c r="AD170">
        <f>1-PRODUCT($E$155:E170)</f>
        <v>0.52546609419955792</v>
      </c>
      <c r="AE170">
        <f>1-PRODUCT($E$158:E170)</f>
        <v>0.45606385927115767</v>
      </c>
      <c r="AF170">
        <f>1-PRODUCT($E$161:E170)</f>
        <v>0.37557074323338513</v>
      </c>
      <c r="AG170">
        <f>1-PRODUCT($E$164:E170)</f>
        <v>0.28208411927916843</v>
      </c>
      <c r="AH170">
        <f>1-PRODUCT($E$167:E170)</f>
        <v>0.1733547082853123</v>
      </c>
      <c r="AI170">
        <f>1-PRODUCT($E$170:E170)</f>
        <v>4.6719999999999984E-2</v>
      </c>
    </row>
    <row r="171" spans="1:37" x14ac:dyDescent="0.3">
      <c r="A171">
        <v>170</v>
      </c>
      <c r="B171">
        <f t="shared" si="9"/>
        <v>270</v>
      </c>
      <c r="C171">
        <f t="shared" si="10"/>
        <v>283</v>
      </c>
      <c r="D171">
        <f t="shared" si="11"/>
        <v>4.6880000000000005E-2</v>
      </c>
      <c r="E171">
        <f t="shared" si="8"/>
        <v>0.95311999999999997</v>
      </c>
      <c r="F171">
        <f>1-PRODUCT($E$1:E171)</f>
        <v>0.99695251422347031</v>
      </c>
      <c r="G171">
        <f>1-PRODUCT($E$16:E171)</f>
        <v>0.99582292533198968</v>
      </c>
      <c r="H171">
        <f>1-PRODUCT($E$29:E171)</f>
        <v>0.99434444637545316</v>
      </c>
      <c r="I171">
        <f>1-PRODUCT($E$40:E171)</f>
        <v>0.99253157524432034</v>
      </c>
      <c r="J171">
        <f>1-PRODUCT($E$50:E171)</f>
        <v>0.99021649337446394</v>
      </c>
      <c r="K171">
        <f>1-PRODUCT($E$59:E171)</f>
        <v>0.98734850161297771</v>
      </c>
      <c r="L171">
        <f>1-PRODUCT($E$67:E171)</f>
        <v>0.98392135322084195</v>
      </c>
      <c r="M171">
        <f>1-PRODUCT($E$74:E171)</f>
        <v>0.97999655029029287</v>
      </c>
      <c r="N171">
        <f>1-PRODUCT($E$81:E171)</f>
        <v>0.97491147577786608</v>
      </c>
      <c r="O171">
        <f>1-PRODUCT($E$88:E171)</f>
        <v>0.96827773317199717</v>
      </c>
      <c r="P171">
        <f>1-PRODUCT($E$94:E171)</f>
        <v>0.96096074155721056</v>
      </c>
      <c r="Q171">
        <f>1-PRODUCT($E$100:E171)</f>
        <v>0.95166855551189511</v>
      </c>
      <c r="R171">
        <f>1-PRODUCT($E$105:E171)</f>
        <v>0.94199248179753492</v>
      </c>
      <c r="S171">
        <f>1-PRODUCT($E$110:E171)</f>
        <v>0.9300896791085731</v>
      </c>
      <c r="T171">
        <f>1-PRODUCT($E$115:E171)</f>
        <v>0.91539377764245489</v>
      </c>
      <c r="U171">
        <f>1-PRODUCT($E$120:E171)</f>
        <v>0.89718208059890137</v>
      </c>
      <c r="V171">
        <f>1-PRODUCT($E$124:E171)</f>
        <v>0.87946782730174633</v>
      </c>
      <c r="W171">
        <f>1-PRODUCT($E$128:E171)</f>
        <v>0.85832461230414347</v>
      </c>
      <c r="X171">
        <f>1-PRODUCT($E$132:E171)</f>
        <v>0.83302792027755701</v>
      </c>
      <c r="Y171">
        <f>1-PRODUCT($E$136:E171)</f>
        <v>0.80268863637203391</v>
      </c>
      <c r="Z171">
        <f>1-PRODUCT($E$140:E171)</f>
        <v>0.76621324245899736</v>
      </c>
      <c r="AA171">
        <f>1-PRODUCT($E$144:E171)</f>
        <v>0.72225384213060329</v>
      </c>
      <c r="AB171">
        <f>1-PRODUCT($E$148:E171)</f>
        <v>0.66914528318498734</v>
      </c>
      <c r="AC171">
        <f>1-PRODUCT($E$152:E171)</f>
        <v>0.60482587899539464</v>
      </c>
      <c r="AD171">
        <f>1-PRODUCT($E$155:E171)</f>
        <v>0.54771224370348259</v>
      </c>
      <c r="AE171">
        <f>1-PRODUCT($E$158:E171)</f>
        <v>0.48156358554852585</v>
      </c>
      <c r="AF171">
        <f>1-PRODUCT($E$161:E171)</f>
        <v>0.40484398679060407</v>
      </c>
      <c r="AG171">
        <f>1-PRODUCT($E$164:E171)</f>
        <v>0.31574001576736099</v>
      </c>
      <c r="AH171">
        <f>1-PRODUCT($E$167:E171)</f>
        <v>0.21210783956089685</v>
      </c>
      <c r="AI171">
        <f>1-PRODUCT($E$170:E171)</f>
        <v>9.1409766399999981E-2</v>
      </c>
    </row>
    <row r="172" spans="1:37" x14ac:dyDescent="0.3">
      <c r="A172">
        <v>171</v>
      </c>
      <c r="B172">
        <f t="shared" si="9"/>
        <v>271</v>
      </c>
      <c r="C172">
        <f t="shared" si="10"/>
        <v>284</v>
      </c>
      <c r="D172">
        <f t="shared" si="11"/>
        <v>4.7039999999999998E-2</v>
      </c>
      <c r="E172">
        <f t="shared" si="8"/>
        <v>0.95296000000000003</v>
      </c>
      <c r="F172">
        <f>1-PRODUCT($E$1:E172)</f>
        <v>0.9970958679543982</v>
      </c>
      <c r="G172">
        <f>1-PRODUCT($E$16:E172)</f>
        <v>0.99601941492437285</v>
      </c>
      <c r="H172">
        <f>1-PRODUCT($E$29:E172)</f>
        <v>0.99461048361795179</v>
      </c>
      <c r="I172">
        <f>1-PRODUCT($E$40:E172)</f>
        <v>0.99288288994482754</v>
      </c>
      <c r="J172">
        <f>1-PRODUCT($E$50:E172)</f>
        <v>0.99067670952612918</v>
      </c>
      <c r="K172">
        <f>1-PRODUCT($E$59:E172)</f>
        <v>0.98794362809710323</v>
      </c>
      <c r="L172">
        <f>1-PRODUCT($E$67:E172)</f>
        <v>0.98467769276533357</v>
      </c>
      <c r="M172">
        <f>1-PRODUCT($E$74:E172)</f>
        <v>0.98093751256463757</v>
      </c>
      <c r="N172">
        <f>1-PRODUCT($E$81:E172)</f>
        <v>0.97609163995727521</v>
      </c>
      <c r="O172">
        <f>1-PRODUCT($E$88:E172)</f>
        <v>0.96976994860358634</v>
      </c>
      <c r="P172">
        <f>1-PRODUCT($E$94:E172)</f>
        <v>0.96279714827435936</v>
      </c>
      <c r="Q172">
        <f>1-PRODUCT($E$100:E172)</f>
        <v>0.95394206666061554</v>
      </c>
      <c r="R172">
        <f>1-PRODUCT($E$105:E172)</f>
        <v>0.94472115545377888</v>
      </c>
      <c r="S172">
        <f>1-PRODUCT($E$110:E172)</f>
        <v>0.93337826060330575</v>
      </c>
      <c r="T172">
        <f>1-PRODUCT($E$115:E172)</f>
        <v>0.91937365434215379</v>
      </c>
      <c r="U172">
        <f>1-PRODUCT($E$120:E172)</f>
        <v>0.90201863552752903</v>
      </c>
      <c r="V172">
        <f>1-PRODUCT($E$124:E172)</f>
        <v>0.88513766070547217</v>
      </c>
      <c r="W172">
        <f>1-PRODUCT($E$128:E172)</f>
        <v>0.86498902254135657</v>
      </c>
      <c r="X172">
        <f>1-PRODUCT($E$132:E172)</f>
        <v>0.84088228690770084</v>
      </c>
      <c r="Y172">
        <f>1-PRODUCT($E$136:E172)</f>
        <v>0.81197016291709345</v>
      </c>
      <c r="Z172">
        <f>1-PRODUCT($E$140:E172)</f>
        <v>0.77721057153372608</v>
      </c>
      <c r="AA172">
        <f>1-PRODUCT($E$144:E172)</f>
        <v>0.73531902139677974</v>
      </c>
      <c r="AB172">
        <f>1-PRODUCT($E$148:E172)</f>
        <v>0.68470868906396554</v>
      </c>
      <c r="AC172">
        <f>1-PRODUCT($E$152:E172)</f>
        <v>0.6234148696474513</v>
      </c>
      <c r="AD172">
        <f>1-PRODUCT($E$155:E172)</f>
        <v>0.5689878597596707</v>
      </c>
      <c r="AE172">
        <f>1-PRODUCT($E$158:E172)</f>
        <v>0.5059508344843231</v>
      </c>
      <c r="AF172">
        <f>1-PRODUCT($E$161:E172)</f>
        <v>0.43284012565197405</v>
      </c>
      <c r="AG172">
        <f>1-PRODUCT($E$164:E172)</f>
        <v>0.34792760542566437</v>
      </c>
      <c r="AH172">
        <f>1-PRODUCT($E$167:E172)</f>
        <v>0.24917028678795228</v>
      </c>
      <c r="AI172">
        <f>1-PRODUCT($E$170:E172)</f>
        <v>0.13414985098854393</v>
      </c>
    </row>
    <row r="173" spans="1:37" x14ac:dyDescent="0.3">
      <c r="A173">
        <v>172</v>
      </c>
      <c r="B173" s="1">
        <f t="shared" si="9"/>
        <v>272</v>
      </c>
      <c r="C173">
        <f t="shared" si="10"/>
        <v>285</v>
      </c>
      <c r="D173">
        <f t="shared" si="11"/>
        <v>4.7200000000000006E-2</v>
      </c>
      <c r="E173">
        <f t="shared" si="8"/>
        <v>0.95279999999999998</v>
      </c>
      <c r="F173">
        <f>1-PRODUCT($E$1:E173)</f>
        <v>0.99723294298695064</v>
      </c>
      <c r="G173">
        <f>1-PRODUCT($E$16:E173)</f>
        <v>0.9962072985399425</v>
      </c>
      <c r="H173">
        <f>1-PRODUCT($E$29:E173)</f>
        <v>0.99486486879118452</v>
      </c>
      <c r="I173">
        <f>1-PRODUCT($E$40:E173)</f>
        <v>0.99321881753943175</v>
      </c>
      <c r="J173">
        <f>1-PRODUCT($E$50:E173)</f>
        <v>0.99111676883649591</v>
      </c>
      <c r="K173">
        <f>1-PRODUCT($E$59:E173)</f>
        <v>0.98851268885092003</v>
      </c>
      <c r="L173">
        <f>1-PRODUCT($E$67:E173)</f>
        <v>0.98540090566680982</v>
      </c>
      <c r="M173">
        <f>1-PRODUCT($E$74:E173)</f>
        <v>0.98183726197158661</v>
      </c>
      <c r="N173">
        <f>1-PRODUCT($E$81:E173)</f>
        <v>0.97722011455129187</v>
      </c>
      <c r="O173">
        <f>1-PRODUCT($E$88:E173)</f>
        <v>0.97119680702949707</v>
      </c>
      <c r="P173">
        <f>1-PRODUCT($E$94:E173)</f>
        <v>0.96455312287580963</v>
      </c>
      <c r="Q173">
        <f>1-PRODUCT($E$100:E173)</f>
        <v>0.95611600111423445</v>
      </c>
      <c r="R173">
        <f>1-PRODUCT($E$105:E173)</f>
        <v>0.94733031691636049</v>
      </c>
      <c r="S173">
        <f>1-PRODUCT($E$110:E173)</f>
        <v>0.93652280670282972</v>
      </c>
      <c r="T173">
        <f>1-PRODUCT($E$115:E173)</f>
        <v>0.92317921785720414</v>
      </c>
      <c r="U173">
        <f>1-PRODUCT($E$120:E173)</f>
        <v>0.90664335593062972</v>
      </c>
      <c r="V173">
        <f>1-PRODUCT($E$124:E173)</f>
        <v>0.89055916312017391</v>
      </c>
      <c r="W173">
        <f>1-PRODUCT($E$128:E173)</f>
        <v>0.87136154067740457</v>
      </c>
      <c r="X173">
        <f>1-PRODUCT($E$132:E173)</f>
        <v>0.84839264296565731</v>
      </c>
      <c r="Y173">
        <f>1-PRODUCT($E$136:E173)</f>
        <v>0.82084517122740663</v>
      </c>
      <c r="Z173">
        <f>1-PRODUCT($E$140:E173)</f>
        <v>0.7877262325573342</v>
      </c>
      <c r="AA173">
        <f>1-PRODUCT($E$144:E173)</f>
        <v>0.74781196358685176</v>
      </c>
      <c r="AB173">
        <f>1-PRODUCT($E$148:E173)</f>
        <v>0.69959043894014639</v>
      </c>
      <c r="AC173">
        <f>1-PRODUCT($E$152:E173)</f>
        <v>0.64118968780009156</v>
      </c>
      <c r="AD173">
        <f>1-PRODUCT($E$155:E173)</f>
        <v>0.58933163277901435</v>
      </c>
      <c r="AE173">
        <f>1-PRODUCT($E$158:E173)</f>
        <v>0.52926995509666308</v>
      </c>
      <c r="AF173">
        <f>1-PRODUCT($E$161:E173)</f>
        <v>0.45961007172120094</v>
      </c>
      <c r="AG173">
        <f>1-PRODUCT($E$164:E173)</f>
        <v>0.37870542244957306</v>
      </c>
      <c r="AH173">
        <f>1-PRODUCT($E$167:E173)</f>
        <v>0.28460944925156095</v>
      </c>
      <c r="AI173">
        <f>1-PRODUCT($E$170:E173)</f>
        <v>0.17501797802188468</v>
      </c>
      <c r="AJ173">
        <f>1-PRODUCT($E$173:E173)</f>
        <v>4.720000000000002E-2</v>
      </c>
    </row>
    <row r="174" spans="1:37" x14ac:dyDescent="0.3">
      <c r="A174">
        <v>173</v>
      </c>
      <c r="B174">
        <f t="shared" si="9"/>
        <v>273</v>
      </c>
      <c r="C174">
        <f t="shared" si="10"/>
        <v>286</v>
      </c>
      <c r="D174">
        <f t="shared" si="11"/>
        <v>4.7359999999999999E-2</v>
      </c>
      <c r="E174">
        <f t="shared" si="8"/>
        <v>0.95264000000000004</v>
      </c>
      <c r="F174">
        <f>1-PRODUCT($E$1:E174)</f>
        <v>0.99736399080708871</v>
      </c>
      <c r="G174">
        <f>1-PRODUCT($E$16:E174)</f>
        <v>0.99638692088109082</v>
      </c>
      <c r="H174">
        <f>1-PRODUCT($E$29:E174)</f>
        <v>0.99510806860523404</v>
      </c>
      <c r="I174">
        <f>1-PRODUCT($E$40:E174)</f>
        <v>0.99353997434076424</v>
      </c>
      <c r="J174">
        <f>1-PRODUCT($E$50:E174)</f>
        <v>0.99153747866439945</v>
      </c>
      <c r="K174">
        <f>1-PRODUCT($E$59:E174)</f>
        <v>0.98905672790694044</v>
      </c>
      <c r="L174">
        <f>1-PRODUCT($E$67:E174)</f>
        <v>0.98609231877442971</v>
      </c>
      <c r="M174">
        <f>1-PRODUCT($E$74:E174)</f>
        <v>0.98269744924461233</v>
      </c>
      <c r="N174">
        <f>1-PRODUCT($E$81:E174)</f>
        <v>0.97829896992614263</v>
      </c>
      <c r="O174">
        <f>1-PRODUCT($E$88:E174)</f>
        <v>0.97256092624858015</v>
      </c>
      <c r="P174">
        <f>1-PRODUCT($E$94:E174)</f>
        <v>0.96623188697641127</v>
      </c>
      <c r="Q174">
        <f>1-PRODUCT($E$100:E174)</f>
        <v>0.95819434730146436</v>
      </c>
      <c r="R174">
        <f>1-PRODUCT($E$105:E174)</f>
        <v>0.94982475310720171</v>
      </c>
      <c r="S174">
        <f>1-PRODUCT($E$110:E174)</f>
        <v>0.93952908657738377</v>
      </c>
      <c r="T174">
        <f>1-PRODUCT($E$115:E174)</f>
        <v>0.92681745009948691</v>
      </c>
      <c r="U174">
        <f>1-PRODUCT($E$120:E174)</f>
        <v>0.91106472659375504</v>
      </c>
      <c r="V174">
        <f>1-PRODUCT($E$124:E174)</f>
        <v>0.89574228115480248</v>
      </c>
      <c r="W174">
        <f>1-PRODUCT($E$128:E174)</f>
        <v>0.87745385811092269</v>
      </c>
      <c r="X174">
        <f>1-PRODUCT($E$132:E174)</f>
        <v>0.8555727673948037</v>
      </c>
      <c r="Y174">
        <f>1-PRODUCT($E$136:E174)</f>
        <v>0.82932994391807668</v>
      </c>
      <c r="Z174">
        <f>1-PRODUCT($E$140:E174)</f>
        <v>0.79777951818341886</v>
      </c>
      <c r="AA174">
        <f>1-PRODUCT($E$144:E174)</f>
        <v>0.75975558899137852</v>
      </c>
      <c r="AB174">
        <f>1-PRODUCT($E$148:E174)</f>
        <v>0.71381783575194091</v>
      </c>
      <c r="AC174">
        <f>1-PRODUCT($E$152:E174)</f>
        <v>0.6581829441858793</v>
      </c>
      <c r="AD174">
        <f>1-PRODUCT($E$155:E174)</f>
        <v>0.60878088665060015</v>
      </c>
      <c r="AE174">
        <f>1-PRODUCT($E$158:E174)</f>
        <v>0.55156373002328518</v>
      </c>
      <c r="AF174">
        <f>1-PRODUCT($E$161:E174)</f>
        <v>0.48520293872448483</v>
      </c>
      <c r="AG174">
        <f>1-PRODUCT($E$164:E174)</f>
        <v>0.40812993364236128</v>
      </c>
      <c r="AH174">
        <f>1-PRODUCT($E$167:E174)</f>
        <v>0.31849034573500701</v>
      </c>
      <c r="AI174">
        <f>1-PRODUCT($E$170:E174)</f>
        <v>0.21408912658276824</v>
      </c>
      <c r="AJ174">
        <f>1-PRODUCT($E$173:E174)</f>
        <v>9.2324607999999975E-2</v>
      </c>
    </row>
    <row r="175" spans="1:37" x14ac:dyDescent="0.3">
      <c r="A175">
        <v>174</v>
      </c>
      <c r="B175">
        <f t="shared" si="9"/>
        <v>274</v>
      </c>
      <c r="C175">
        <f t="shared" si="10"/>
        <v>287</v>
      </c>
      <c r="D175">
        <f t="shared" si="11"/>
        <v>4.7520000000000007E-2</v>
      </c>
      <c r="E175">
        <f t="shared" si="8"/>
        <v>0.95247999999999999</v>
      </c>
      <c r="F175">
        <f>1-PRODUCT($E$1:E175)</f>
        <v>0.99748925396393584</v>
      </c>
      <c r="G175">
        <f>1-PRODUCT($E$16:E175)</f>
        <v>0.99655861440082139</v>
      </c>
      <c r="H175">
        <f>1-PRODUCT($E$29:E175)</f>
        <v>0.99534053318511329</v>
      </c>
      <c r="I175">
        <f>1-PRODUCT($E$40:E175)</f>
        <v>0.99384695476009111</v>
      </c>
      <c r="J175">
        <f>1-PRODUCT($E$50:E175)</f>
        <v>0.99193961767826722</v>
      </c>
      <c r="K175">
        <f>1-PRODUCT($E$59:E175)</f>
        <v>0.98957675219680263</v>
      </c>
      <c r="L175">
        <f>1-PRODUCT($E$67:E175)</f>
        <v>0.98675321178626885</v>
      </c>
      <c r="M175">
        <f>1-PRODUCT($E$74:E175)</f>
        <v>0.98351966645650835</v>
      </c>
      <c r="N175">
        <f>1-PRODUCT($E$81:E175)</f>
        <v>0.9793302028752523</v>
      </c>
      <c r="O175">
        <f>1-PRODUCT($E$88:E175)</f>
        <v>0.97386483103324761</v>
      </c>
      <c r="P175">
        <f>1-PRODUCT($E$94:E175)</f>
        <v>0.96783654770729222</v>
      </c>
      <c r="Q175">
        <f>1-PRODUCT($E$100:E175)</f>
        <v>0.9601809519176987</v>
      </c>
      <c r="R175">
        <f>1-PRODUCT($E$105:E175)</f>
        <v>0.95220908083954747</v>
      </c>
      <c r="S175">
        <f>1-PRODUCT($E$110:E175)</f>
        <v>0.9424026643832264</v>
      </c>
      <c r="T175">
        <f>1-PRODUCT($E$115:E175)</f>
        <v>0.93029508487075929</v>
      </c>
      <c r="U175">
        <f>1-PRODUCT($E$120:E175)</f>
        <v>0.91529093078601975</v>
      </c>
      <c r="V175">
        <f>1-PRODUCT($E$124:E175)</f>
        <v>0.90069660795432627</v>
      </c>
      <c r="W175">
        <f>1-PRODUCT($E$128:E175)</f>
        <v>0.88327725077349162</v>
      </c>
      <c r="X175">
        <f>1-PRODUCT($E$132:E175)</f>
        <v>0.86243594948820268</v>
      </c>
      <c r="Y175">
        <f>1-PRODUCT($E$136:E175)</f>
        <v>0.8374401849830897</v>
      </c>
      <c r="Z175">
        <f>1-PRODUCT($E$140:E175)</f>
        <v>0.80738903547934282</v>
      </c>
      <c r="AA175">
        <f>1-PRODUCT($E$144:E175)</f>
        <v>0.77117200340250813</v>
      </c>
      <c r="AB175">
        <f>1-PRODUCT($E$148:E175)</f>
        <v>0.72741721219700872</v>
      </c>
      <c r="AC175">
        <f>1-PRODUCT($E$152:E175)</f>
        <v>0.67442609067816628</v>
      </c>
      <c r="AD175">
        <f>1-PRODUCT($E$155:E175)</f>
        <v>0.62737161891696358</v>
      </c>
      <c r="AE175">
        <f>1-PRODUCT($E$158:E175)</f>
        <v>0.57287342157257859</v>
      </c>
      <c r="AF175">
        <f>1-PRODUCT($E$161:E175)</f>
        <v>0.50966609507629734</v>
      </c>
      <c r="AG175">
        <f>1-PRODUCT($E$164:E175)</f>
        <v>0.43625559919567625</v>
      </c>
      <c r="AH175">
        <f>1-PRODUCT($E$167:E175)</f>
        <v>0.35087568450567952</v>
      </c>
      <c r="AI175">
        <f>1-PRODUCT($E$170:E175)</f>
        <v>0.25143561128755509</v>
      </c>
      <c r="AJ175">
        <f>1-PRODUCT($E$173:E175)</f>
        <v>0.13545734262783993</v>
      </c>
    </row>
    <row r="176" spans="1:37" x14ac:dyDescent="0.3">
      <c r="A176">
        <v>175</v>
      </c>
      <c r="B176" s="1">
        <f t="shared" si="9"/>
        <v>275</v>
      </c>
      <c r="C176">
        <f t="shared" si="10"/>
        <v>288</v>
      </c>
      <c r="D176">
        <f t="shared" si="11"/>
        <v>4.768E-2</v>
      </c>
      <c r="E176">
        <f t="shared" si="8"/>
        <v>0.95232000000000006</v>
      </c>
      <c r="F176">
        <f>1-PRODUCT($E$1:E176)</f>
        <v>0.99760896633493534</v>
      </c>
      <c r="G176">
        <f>1-PRODUCT($E$16:E176)</f>
        <v>0.9967226996661902</v>
      </c>
      <c r="H176">
        <f>1-PRODUCT($E$29:E176)</f>
        <v>0.99556269656284713</v>
      </c>
      <c r="I176">
        <f>1-PRODUCT($E$40:E176)</f>
        <v>0.99414033195712992</v>
      </c>
      <c r="J176">
        <f>1-PRODUCT($E$50:E176)</f>
        <v>0.9923239367073674</v>
      </c>
      <c r="K176">
        <f>1-PRODUCT($E$59:E176)</f>
        <v>0.99007373265205911</v>
      </c>
      <c r="L176">
        <f>1-PRODUCT($E$67:E176)</f>
        <v>0.98738481864829952</v>
      </c>
      <c r="M176">
        <f>1-PRODUCT($E$74:E176)</f>
        <v>0.98430544875986203</v>
      </c>
      <c r="N176">
        <f>1-PRODUCT($E$81:E176)</f>
        <v>0.98031573880216027</v>
      </c>
      <c r="O176">
        <f>1-PRODUCT($E$88:E176)</f>
        <v>0.97511095588958241</v>
      </c>
      <c r="P176">
        <f>1-PRODUCT($E$94:E176)</f>
        <v>0.96937010111260846</v>
      </c>
      <c r="Q176">
        <f>1-PRODUCT($E$100:E176)</f>
        <v>0.96207952413026288</v>
      </c>
      <c r="R176">
        <f>1-PRODUCT($E$105:E176)</f>
        <v>0.95448775186511781</v>
      </c>
      <c r="S176">
        <f>1-PRODUCT($E$110:E176)</f>
        <v>0.94514890534543416</v>
      </c>
      <c r="T176">
        <f>1-PRODUCT($E$115:E176)</f>
        <v>0.93361861522412148</v>
      </c>
      <c r="U176">
        <f>1-PRODUCT($E$120:E176)</f>
        <v>0.91932985920614241</v>
      </c>
      <c r="V176">
        <f>1-PRODUCT($E$124:E176)</f>
        <v>0.90543139368706393</v>
      </c>
      <c r="W176">
        <f>1-PRODUCT($E$128:E176)</f>
        <v>0.88884259145661149</v>
      </c>
      <c r="X176">
        <f>1-PRODUCT($E$132:E176)</f>
        <v>0.86899500341660518</v>
      </c>
      <c r="Y176">
        <f>1-PRODUCT($E$136:E176)</f>
        <v>0.84519103696309594</v>
      </c>
      <c r="Z176">
        <f>1-PRODUCT($E$140:E176)</f>
        <v>0.81657272626768773</v>
      </c>
      <c r="AA176">
        <f>1-PRODUCT($E$144:E176)</f>
        <v>0.78208252228027653</v>
      </c>
      <c r="AB176">
        <f>1-PRODUCT($E$148:E176)</f>
        <v>0.74041395951945532</v>
      </c>
      <c r="AC176">
        <f>1-PRODUCT($E$152:E176)</f>
        <v>0.68994945467463131</v>
      </c>
      <c r="AD176">
        <f>1-PRODUCT($E$155:E176)</f>
        <v>0.64513854012700278</v>
      </c>
      <c r="AE176">
        <f>1-PRODUCT($E$158:E176)</f>
        <v>0.59323881683199808</v>
      </c>
      <c r="AF176">
        <f>1-PRODUCT($E$161:E176)</f>
        <v>0.5330452156630594</v>
      </c>
      <c r="AG176">
        <f>1-PRODUCT($E$164:E176)</f>
        <v>0.46313493222602642</v>
      </c>
      <c r="AH176">
        <f>1-PRODUCT($E$167:E176)</f>
        <v>0.38182593186844871</v>
      </c>
      <c r="AI176">
        <f>1-PRODUCT($E$170:E176)</f>
        <v>0.2871271613413644</v>
      </c>
      <c r="AJ176">
        <f>1-PRODUCT($E$173:E176)</f>
        <v>0.17667873653134447</v>
      </c>
      <c r="AK176">
        <f>1-PRODUCT($E$176:E176)</f>
        <v>4.7679999999999945E-2</v>
      </c>
    </row>
    <row r="177" spans="1:44" x14ac:dyDescent="0.3">
      <c r="A177">
        <v>176</v>
      </c>
      <c r="B177">
        <f t="shared" si="9"/>
        <v>276</v>
      </c>
      <c r="C177">
        <f t="shared" si="10"/>
        <v>289</v>
      </c>
      <c r="D177">
        <f t="shared" si="11"/>
        <v>4.7840000000000001E-2</v>
      </c>
      <c r="E177">
        <f t="shared" si="8"/>
        <v>0.95216000000000001</v>
      </c>
      <c r="F177">
        <f>1-PRODUCT($E$1:E177)</f>
        <v>0.99772335338547202</v>
      </c>
      <c r="G177">
        <f>1-PRODUCT($E$16:E177)</f>
        <v>0.99687948571415963</v>
      </c>
      <c r="H177">
        <f>1-PRODUCT($E$29:E177)</f>
        <v>0.99577497715928043</v>
      </c>
      <c r="I177">
        <f>1-PRODUCT($E$40:E177)</f>
        <v>0.9944206584763009</v>
      </c>
      <c r="J177">
        <f>1-PRODUCT($E$50:E177)</f>
        <v>0.99269115957528697</v>
      </c>
      <c r="K177">
        <f>1-PRODUCT($E$59:E177)</f>
        <v>0.99054860528198452</v>
      </c>
      <c r="L177">
        <f>1-PRODUCT($E$67:E177)</f>
        <v>0.98798832892416488</v>
      </c>
      <c r="M177">
        <f>1-PRODUCT($E$74:E177)</f>
        <v>0.98505627609119017</v>
      </c>
      <c r="N177">
        <f>1-PRODUCT($E$81:E177)</f>
        <v>0.98125743385786501</v>
      </c>
      <c r="O177">
        <f>1-PRODUCT($E$88:E177)</f>
        <v>0.97630164775982475</v>
      </c>
      <c r="P177">
        <f>1-PRODUCT($E$94:E177)</f>
        <v>0.97083543547538131</v>
      </c>
      <c r="Q177">
        <f>1-PRODUCT($E$100:E177)</f>
        <v>0.96389363969587105</v>
      </c>
      <c r="R177">
        <f>1-PRODUCT($E$105:E177)</f>
        <v>0.95666505781589062</v>
      </c>
      <c r="S177">
        <f>1-PRODUCT($E$110:E177)</f>
        <v>0.94777298171370861</v>
      </c>
      <c r="T177">
        <f>1-PRODUCT($E$115:E177)</f>
        <v>0.93679430067179958</v>
      </c>
      <c r="U177">
        <f>1-PRODUCT($E$120:E177)</f>
        <v>0.92318911874172049</v>
      </c>
      <c r="V177">
        <f>1-PRODUCT($E$124:E177)</f>
        <v>0.90995555581307486</v>
      </c>
      <c r="W177">
        <f>1-PRODUCT($E$128:E177)</f>
        <v>0.89416036188132719</v>
      </c>
      <c r="X177">
        <f>1-PRODUCT($E$132:E177)</f>
        <v>0.87526228245315474</v>
      </c>
      <c r="Y177">
        <f>1-PRODUCT($E$136:E177)</f>
        <v>0.85259709775478143</v>
      </c>
      <c r="Z177">
        <f>1-PRODUCT($E$140:E177)</f>
        <v>0.82534788704304152</v>
      </c>
      <c r="AA177">
        <f>1-PRODUCT($E$144:E177)</f>
        <v>0.79250769441438806</v>
      </c>
      <c r="AB177">
        <f>1-PRODUCT($E$148:E177)</f>
        <v>0.75283255569604457</v>
      </c>
      <c r="AC177">
        <f>1-PRODUCT($E$152:E177)</f>
        <v>0.70478227276299688</v>
      </c>
      <c r="AD177">
        <f>1-PRODUCT($E$155:E177)</f>
        <v>0.66211511236732701</v>
      </c>
      <c r="AE177">
        <f>1-PRODUCT($E$158:E177)</f>
        <v>0.61269827183475534</v>
      </c>
      <c r="AF177">
        <f>1-PRODUCT($E$161:E177)</f>
        <v>0.55538433254573871</v>
      </c>
      <c r="AG177">
        <f>1-PRODUCT($E$164:E177)</f>
        <v>0.48881855706833333</v>
      </c>
      <c r="AH177">
        <f>1-PRODUCT($E$167:E177)</f>
        <v>0.41139937928786208</v>
      </c>
      <c r="AI177">
        <f>1-PRODUCT($E$170:E177)</f>
        <v>0.32123099794279353</v>
      </c>
      <c r="AJ177">
        <f>1-PRODUCT($E$173:E177)</f>
        <v>0.21606642577568491</v>
      </c>
      <c r="AK177">
        <f>1-PRODUCT($E$176:E177)</f>
        <v>9.3238988799999922E-2</v>
      </c>
    </row>
    <row r="178" spans="1:44" x14ac:dyDescent="0.3">
      <c r="A178">
        <v>177</v>
      </c>
      <c r="B178">
        <f t="shared" si="9"/>
        <v>277</v>
      </c>
      <c r="C178">
        <f t="shared" si="10"/>
        <v>290</v>
      </c>
      <c r="D178">
        <f t="shared" si="11"/>
        <v>4.8000000000000001E-2</v>
      </c>
      <c r="E178">
        <f t="shared" si="8"/>
        <v>0.95199999999999996</v>
      </c>
      <c r="F178">
        <f>1-PRODUCT($E$1:E178)</f>
        <v>0.99783263242296938</v>
      </c>
      <c r="G178">
        <f>1-PRODUCT($E$16:E178)</f>
        <v>0.99702927039987999</v>
      </c>
      <c r="H178">
        <f>1-PRODUCT($E$29:E178)</f>
        <v>0.99597777825563505</v>
      </c>
      <c r="I178">
        <f>1-PRODUCT($E$40:E178)</f>
        <v>0.99468846686943846</v>
      </c>
      <c r="J178">
        <f>1-PRODUCT($E$50:E178)</f>
        <v>0.99304198391567311</v>
      </c>
      <c r="K178">
        <f>1-PRODUCT($E$59:E178)</f>
        <v>0.99100227222844928</v>
      </c>
      <c r="L178">
        <f>1-PRODUCT($E$67:E178)</f>
        <v>0.98856488913580498</v>
      </c>
      <c r="M178">
        <f>1-PRODUCT($E$74:E178)</f>
        <v>0.98577357483881312</v>
      </c>
      <c r="N178">
        <f>1-PRODUCT($E$81:E178)</f>
        <v>0.9821570770326874</v>
      </c>
      <c r="O178">
        <f>1-PRODUCT($E$88:E178)</f>
        <v>0.97743916866735314</v>
      </c>
      <c r="P178">
        <f>1-PRODUCT($E$94:E178)</f>
        <v>0.97223533457256306</v>
      </c>
      <c r="Q178">
        <f>1-PRODUCT($E$100:E178)</f>
        <v>0.9656267449904693</v>
      </c>
      <c r="R178">
        <f>1-PRODUCT($E$105:E178)</f>
        <v>0.95874513504072789</v>
      </c>
      <c r="S178">
        <f>1-PRODUCT($E$110:E178)</f>
        <v>0.95027987859145058</v>
      </c>
      <c r="T178">
        <f>1-PRODUCT($E$115:E178)</f>
        <v>0.93982817423955312</v>
      </c>
      <c r="U178">
        <f>1-PRODUCT($E$120:E178)</f>
        <v>0.92687604104211796</v>
      </c>
      <c r="V178">
        <f>1-PRODUCT($E$124:E178)</f>
        <v>0.91427768913404717</v>
      </c>
      <c r="W178">
        <f>1-PRODUCT($E$128:E178)</f>
        <v>0.89924066451102358</v>
      </c>
      <c r="X178">
        <f>1-PRODUCT($E$132:E178)</f>
        <v>0.88124969289540334</v>
      </c>
      <c r="Y178">
        <f>1-PRODUCT($E$136:E178)</f>
        <v>0.85967243706255192</v>
      </c>
      <c r="Z178">
        <f>1-PRODUCT($E$140:E178)</f>
        <v>0.83373118846497563</v>
      </c>
      <c r="AA178">
        <f>1-PRODUCT($E$144:E178)</f>
        <v>0.80246732508249752</v>
      </c>
      <c r="AB178">
        <f>1-PRODUCT($E$148:E178)</f>
        <v>0.76469659302263437</v>
      </c>
      <c r="AC178">
        <f>1-PRODUCT($E$152:E178)</f>
        <v>0.71895272367037311</v>
      </c>
      <c r="AD178">
        <f>1-PRODUCT($E$155:E178)</f>
        <v>0.67833358697369528</v>
      </c>
      <c r="AE178">
        <f>1-PRODUCT($E$158:E178)</f>
        <v>0.631288754786687</v>
      </c>
      <c r="AF178">
        <f>1-PRODUCT($E$161:E178)</f>
        <v>0.57672588458354324</v>
      </c>
      <c r="AG178">
        <f>1-PRODUCT($E$164:E178)</f>
        <v>0.51335526632905337</v>
      </c>
      <c r="AH178">
        <f>1-PRODUCT($E$167:E178)</f>
        <v>0.43965220908204472</v>
      </c>
      <c r="AI178">
        <f>1-PRODUCT($E$170:E178)</f>
        <v>0.35381191004153945</v>
      </c>
      <c r="AJ178">
        <f>1-PRODUCT($E$173:E178)</f>
        <v>0.25369523733845212</v>
      </c>
      <c r="AK178">
        <f>1-PRODUCT($E$176:E178)</f>
        <v>0.13676351733759995</v>
      </c>
    </row>
    <row r="179" spans="1:44" x14ac:dyDescent="0.3">
      <c r="A179">
        <v>178</v>
      </c>
      <c r="B179" s="1">
        <f t="shared" si="9"/>
        <v>278</v>
      </c>
      <c r="C179">
        <f t="shared" si="10"/>
        <v>291</v>
      </c>
      <c r="D179">
        <f t="shared" si="11"/>
        <v>4.8160000000000001E-2</v>
      </c>
      <c r="E179">
        <f t="shared" si="8"/>
        <v>0.95184000000000002</v>
      </c>
      <c r="F179">
        <f>1-PRODUCT($E$1:E179)</f>
        <v>0.9979370128454792</v>
      </c>
      <c r="G179">
        <f>1-PRODUCT($E$16:E179)</f>
        <v>0.99717234073742178</v>
      </c>
      <c r="H179">
        <f>1-PRODUCT($E$29:E179)</f>
        <v>0.9961714884548436</v>
      </c>
      <c r="I179">
        <f>1-PRODUCT($E$40:E179)</f>
        <v>0.99494427030500632</v>
      </c>
      <c r="J179">
        <f>1-PRODUCT($E$50:E179)</f>
        <v>0.99337708197029428</v>
      </c>
      <c r="K179">
        <f>1-PRODUCT($E$59:E179)</f>
        <v>0.9914356027979272</v>
      </c>
      <c r="L179">
        <f>1-PRODUCT($E$67:E179)</f>
        <v>0.98911560407502463</v>
      </c>
      <c r="M179">
        <f>1-PRODUCT($E$74:E179)</f>
        <v>0.98645871947457586</v>
      </c>
      <c r="N179">
        <f>1-PRODUCT($E$81:E179)</f>
        <v>0.98301639220279324</v>
      </c>
      <c r="O179">
        <f>1-PRODUCT($E$88:E179)</f>
        <v>0.97852569830433345</v>
      </c>
      <c r="P179">
        <f>1-PRODUCT($E$94:E179)</f>
        <v>0.97357248085954839</v>
      </c>
      <c r="Q179">
        <f>1-PRODUCT($E$100:E179)</f>
        <v>0.96728216095172825</v>
      </c>
      <c r="R179">
        <f>1-PRODUCT($E$105:E179)</f>
        <v>0.96073196933716642</v>
      </c>
      <c r="S179">
        <f>1-PRODUCT($E$110:E179)</f>
        <v>0.95267439963848632</v>
      </c>
      <c r="T179">
        <f>1-PRODUCT($E$115:E179)</f>
        <v>0.94272604936817628</v>
      </c>
      <c r="U179">
        <f>1-PRODUCT($E$120:E179)</f>
        <v>0.9303976909055296</v>
      </c>
      <c r="V179">
        <f>1-PRODUCT($E$124:E179)</f>
        <v>0.91840607562535148</v>
      </c>
      <c r="W179">
        <f>1-PRODUCT($E$128:E179)</f>
        <v>0.90409323410817266</v>
      </c>
      <c r="X179">
        <f>1-PRODUCT($E$132:E179)</f>
        <v>0.88696870768556069</v>
      </c>
      <c r="Y179">
        <f>1-PRODUCT($E$136:E179)</f>
        <v>0.86643061249361941</v>
      </c>
      <c r="Z179">
        <f>1-PRODUCT($E$140:E179)</f>
        <v>0.84173869442850235</v>
      </c>
      <c r="AA179">
        <f>1-PRODUCT($E$144:E179)</f>
        <v>0.81198049870652445</v>
      </c>
      <c r="AB179">
        <f>1-PRODUCT($E$148:E179)</f>
        <v>0.77602880510266437</v>
      </c>
      <c r="AC179">
        <f>1-PRODUCT($E$152:E179)</f>
        <v>0.73248796049840792</v>
      </c>
      <c r="AD179">
        <f>1-PRODUCT($E$155:E179)</f>
        <v>0.69382504142504209</v>
      </c>
      <c r="AE179">
        <f>1-PRODUCT($E$158:E179)</f>
        <v>0.64904588835616028</v>
      </c>
      <c r="AF179">
        <f>1-PRODUCT($E$161:E179)</f>
        <v>0.59711076598199986</v>
      </c>
      <c r="AG179">
        <f>1-PRODUCT($E$164:E179)</f>
        <v>0.53679207670264617</v>
      </c>
      <c r="AH179">
        <f>1-PRODUCT($E$167:E179)</f>
        <v>0.46663855869265347</v>
      </c>
      <c r="AI179">
        <f>1-PRODUCT($E$170:E179)</f>
        <v>0.38493232845393888</v>
      </c>
      <c r="AJ179">
        <f>1-PRODUCT($E$173:E179)</f>
        <v>0.2896372747082322</v>
      </c>
      <c r="AK179">
        <f>1-PRODUCT($E$176:E179)</f>
        <v>0.17833698634262107</v>
      </c>
      <c r="AL179">
        <f>1-PRODUCT($E$179:E179)</f>
        <v>4.8159999999999981E-2</v>
      </c>
    </row>
    <row r="180" spans="1:44" x14ac:dyDescent="0.3">
      <c r="A180">
        <v>179</v>
      </c>
      <c r="B180">
        <f t="shared" si="9"/>
        <v>279</v>
      </c>
      <c r="C180">
        <f t="shared" si="10"/>
        <v>292</v>
      </c>
      <c r="D180">
        <f t="shared" si="11"/>
        <v>4.8320000000000002E-2</v>
      </c>
      <c r="E180">
        <f t="shared" si="8"/>
        <v>0.95167999999999997</v>
      </c>
      <c r="F180">
        <f>1-PRODUCT($E$1:E180)</f>
        <v>0.99803669638478565</v>
      </c>
      <c r="G180">
        <f>1-PRODUCT($E$16:E180)</f>
        <v>0.99730897323298962</v>
      </c>
      <c r="H180">
        <f>1-PRODUCT($E$29:E180)</f>
        <v>0.99635648213270556</v>
      </c>
      <c r="I180">
        <f>1-PRODUCT($E$40:E180)</f>
        <v>0.99518856316386839</v>
      </c>
      <c r="J180">
        <f>1-PRODUCT($E$50:E180)</f>
        <v>0.99369710136948974</v>
      </c>
      <c r="K180">
        <f>1-PRODUCT($E$59:E180)</f>
        <v>0.99184943447073137</v>
      </c>
      <c r="L180">
        <f>1-PRODUCT($E$67:E180)</f>
        <v>0.98964153808611943</v>
      </c>
      <c r="M180">
        <f>1-PRODUCT($E$74:E180)</f>
        <v>0.98711303414956431</v>
      </c>
      <c r="N180">
        <f>1-PRODUCT($E$81:E180)</f>
        <v>0.98383704013155426</v>
      </c>
      <c r="O180">
        <f>1-PRODUCT($E$88:E180)</f>
        <v>0.97956333656226802</v>
      </c>
      <c r="P180">
        <f>1-PRODUCT($E$94:E180)</f>
        <v>0.97484945858441496</v>
      </c>
      <c r="Q180">
        <f>1-PRODUCT($E$100:E180)</f>
        <v>0.96886308693454082</v>
      </c>
      <c r="R180">
        <f>1-PRODUCT($E$105:E180)</f>
        <v>0.96262940057879454</v>
      </c>
      <c r="S180">
        <f>1-PRODUCT($E$110:E180)</f>
        <v>0.95496117264795466</v>
      </c>
      <c r="T180">
        <f>1-PRODUCT($E$115:E180)</f>
        <v>0.94549352666270603</v>
      </c>
      <c r="U180">
        <f>1-PRODUCT($E$120:E180)</f>
        <v>0.93376087448097433</v>
      </c>
      <c r="V180">
        <f>1-PRODUCT($E$124:E180)</f>
        <v>0.92234869405113451</v>
      </c>
      <c r="W180">
        <f>1-PRODUCT($E$128:E180)</f>
        <v>0.90872744903606573</v>
      </c>
      <c r="X180">
        <f>1-PRODUCT($E$132:E180)</f>
        <v>0.89243037973019446</v>
      </c>
      <c r="Y180">
        <f>1-PRODUCT($E$136:E180)</f>
        <v>0.87288468529792773</v>
      </c>
      <c r="Z180">
        <f>1-PRODUCT($E$140:E180)</f>
        <v>0.84938588071371712</v>
      </c>
      <c r="AA180">
        <f>1-PRODUCT($E$144:E180)</f>
        <v>0.82106560100902515</v>
      </c>
      <c r="AB180">
        <f>1-PRODUCT($E$148:E180)</f>
        <v>0.78685109324010361</v>
      </c>
      <c r="AC180">
        <f>1-PRODUCT($E$152:E180)</f>
        <v>0.74541414224712488</v>
      </c>
      <c r="AD180">
        <f>1-PRODUCT($E$155:E180)</f>
        <v>0.70861941542338402</v>
      </c>
      <c r="AE180">
        <f>1-PRODUCT($E$158:E180)</f>
        <v>0.66600399103079055</v>
      </c>
      <c r="AF180">
        <f>1-PRODUCT($E$161:E180)</f>
        <v>0.61657837376974967</v>
      </c>
      <c r="AG180">
        <f>1-PRODUCT($E$164:E180)</f>
        <v>0.55917428355637433</v>
      </c>
      <c r="AH180">
        <f>1-PRODUCT($E$167:E180)</f>
        <v>0.49241058353662448</v>
      </c>
      <c r="AI180">
        <f>1-PRODUCT($E$170:E180)</f>
        <v>0.41465239834304457</v>
      </c>
      <c r="AJ180">
        <f>1-PRODUCT($E$173:E180)</f>
        <v>0.32396200159433042</v>
      </c>
      <c r="AK180">
        <f>1-PRODUCT($E$176:E180)</f>
        <v>0.2180397431625456</v>
      </c>
      <c r="AL180">
        <f>1-PRODUCT($E$179:E180)</f>
        <v>9.4152908800000046E-2</v>
      </c>
    </row>
    <row r="181" spans="1:44" x14ac:dyDescent="0.3">
      <c r="A181">
        <v>180</v>
      </c>
      <c r="B181">
        <f t="shared" si="9"/>
        <v>280</v>
      </c>
      <c r="C181">
        <f t="shared" si="10"/>
        <v>293</v>
      </c>
      <c r="D181">
        <f t="shared" si="11"/>
        <v>4.8480000000000002E-2</v>
      </c>
      <c r="E181">
        <f t="shared" si="8"/>
        <v>0.95152000000000003</v>
      </c>
      <c r="F181">
        <f>1-PRODUCT($E$1:E181)</f>
        <v>0.99813187734405118</v>
      </c>
      <c r="G181">
        <f>1-PRODUCT($E$16:E181)</f>
        <v>0.99743943421065429</v>
      </c>
      <c r="H181">
        <f>1-PRODUCT($E$29:E181)</f>
        <v>0.99653311987891202</v>
      </c>
      <c r="I181">
        <f>1-PRODUCT($E$40:E181)</f>
        <v>0.99542182162168402</v>
      </c>
      <c r="J181">
        <f>1-PRODUCT($E$50:E181)</f>
        <v>0.99400266589509689</v>
      </c>
      <c r="K181">
        <f>1-PRODUCT($E$59:E181)</f>
        <v>0.99224457388759024</v>
      </c>
      <c r="L181">
        <f>1-PRODUCT($E$67:E181)</f>
        <v>0.99014371631970433</v>
      </c>
      <c r="M181">
        <f>1-PRODUCT($E$74:E181)</f>
        <v>0.98773779425399344</v>
      </c>
      <c r="N181">
        <f>1-PRODUCT($E$81:E181)</f>
        <v>0.98462062042597653</v>
      </c>
      <c r="O181">
        <f>1-PRODUCT($E$88:E181)</f>
        <v>0.98055410600572923</v>
      </c>
      <c r="P181">
        <f>1-PRODUCT($E$94:E181)</f>
        <v>0.97606875683224259</v>
      </c>
      <c r="Q181">
        <f>1-PRODUCT($E$100:E181)</f>
        <v>0.97037260447995421</v>
      </c>
      <c r="R181">
        <f>1-PRODUCT($E$105:E181)</f>
        <v>0.96444112723873454</v>
      </c>
      <c r="S181">
        <f>1-PRODUCT($E$110:E181)</f>
        <v>0.95714465499798185</v>
      </c>
      <c r="T181">
        <f>1-PRODUCT($E$115:E181)</f>
        <v>0.94813600049009805</v>
      </c>
      <c r="U181">
        <f>1-PRODUCT($E$120:E181)</f>
        <v>0.93697214728613676</v>
      </c>
      <c r="V181">
        <f>1-PRODUCT($E$124:E181)</f>
        <v>0.92611322936353546</v>
      </c>
      <c r="W181">
        <f>1-PRODUCT($E$128:E181)</f>
        <v>0.91315234230679732</v>
      </c>
      <c r="X181">
        <f>1-PRODUCT($E$132:E181)</f>
        <v>0.89764535492087461</v>
      </c>
      <c r="Y181">
        <f>1-PRODUCT($E$136:E181)</f>
        <v>0.87904723575468413</v>
      </c>
      <c r="Z181">
        <f>1-PRODUCT($E$140:E181)</f>
        <v>0.85668765321671614</v>
      </c>
      <c r="AA181">
        <f>1-PRODUCT($E$144:E181)</f>
        <v>0.82974034067210767</v>
      </c>
      <c r="AB181">
        <f>1-PRODUCT($E$148:E181)</f>
        <v>0.79718455223982332</v>
      </c>
      <c r="AC181">
        <f>1-PRODUCT($E$152:E181)</f>
        <v>0.75775646463098423</v>
      </c>
      <c r="AD181">
        <f>1-PRODUCT($E$155:E181)</f>
        <v>0.72274554616365849</v>
      </c>
      <c r="AE181">
        <f>1-PRODUCT($E$158:E181)</f>
        <v>0.68219611754561782</v>
      </c>
      <c r="AF181">
        <f>1-PRODUCT($E$161:E181)</f>
        <v>0.63516665420939211</v>
      </c>
      <c r="AG181">
        <f>1-PRODUCT($E$164:E181)</f>
        <v>0.58054551428956125</v>
      </c>
      <c r="AH181">
        <f>1-PRODUCT($E$167:E181)</f>
        <v>0.51701851844676883</v>
      </c>
      <c r="AI181">
        <f>1-PRODUCT($E$170:E181)</f>
        <v>0.44303005007137375</v>
      </c>
      <c r="AJ181">
        <f>1-PRODUCT($E$173:E181)</f>
        <v>0.35673632375703723</v>
      </c>
      <c r="AK181">
        <f>1-PRODUCT($E$176:E181)</f>
        <v>0.25594917641402537</v>
      </c>
      <c r="AL181">
        <f>1-PRODUCT($E$179:E181)</f>
        <v>0.13806837578137598</v>
      </c>
    </row>
    <row r="182" spans="1:44" x14ac:dyDescent="0.3">
      <c r="A182">
        <v>181</v>
      </c>
      <c r="B182" s="1">
        <f t="shared" si="9"/>
        <v>281</v>
      </c>
      <c r="C182">
        <f t="shared" si="10"/>
        <v>294</v>
      </c>
      <c r="D182">
        <f t="shared" si="11"/>
        <v>4.8640000000000003E-2</v>
      </c>
      <c r="E182">
        <f t="shared" si="8"/>
        <v>0.95135999999999998</v>
      </c>
      <c r="F182">
        <f>1-PRODUCT($E$1:E182)</f>
        <v>0.99822274283003654</v>
      </c>
      <c r="G182">
        <f>1-PRODUCT($E$16:E182)</f>
        <v>0.99756398013064806</v>
      </c>
      <c r="H182">
        <f>1-PRODUCT($E$29:E182)</f>
        <v>0.99670174892800179</v>
      </c>
      <c r="I182">
        <f>1-PRODUCT($E$40:E182)</f>
        <v>0.99564450421800532</v>
      </c>
      <c r="J182">
        <f>1-PRODUCT($E$50:E182)</f>
        <v>0.9942943762259594</v>
      </c>
      <c r="K182">
        <f>1-PRODUCT($E$59:E182)</f>
        <v>0.99262179781369786</v>
      </c>
      <c r="L182">
        <f>1-PRODUCT($E$67:E182)</f>
        <v>0.99062312595791391</v>
      </c>
      <c r="M182">
        <f>1-PRODUCT($E$74:E182)</f>
        <v>0.98833422794147918</v>
      </c>
      <c r="N182">
        <f>1-PRODUCT($E$81:E182)</f>
        <v>0.98536867344845702</v>
      </c>
      <c r="O182">
        <f>1-PRODUCT($E$88:E182)</f>
        <v>0.98149995428961057</v>
      </c>
      <c r="P182">
        <f>1-PRODUCT($E$94:E182)</f>
        <v>0.97723277249992224</v>
      </c>
      <c r="Q182">
        <f>1-PRODUCT($E$100:E182)</f>
        <v>0.97181368099804921</v>
      </c>
      <c r="R182">
        <f>1-PRODUCT($E$105:E182)</f>
        <v>0.96617071080984251</v>
      </c>
      <c r="S182">
        <f>1-PRODUCT($E$110:E182)</f>
        <v>0.95922913897888007</v>
      </c>
      <c r="T182">
        <f>1-PRODUCT($E$115:E182)</f>
        <v>0.95065866542625965</v>
      </c>
      <c r="U182">
        <f>1-PRODUCT($E$120:E182)</f>
        <v>0.94003782204213904</v>
      </c>
      <c r="V182">
        <f>1-PRODUCT($E$124:E182)</f>
        <v>0.92970708188729312</v>
      </c>
      <c r="W182">
        <f>1-PRODUCT($E$128:E182)</f>
        <v>0.91737661237699464</v>
      </c>
      <c r="X182">
        <f>1-PRODUCT($E$132:E182)</f>
        <v>0.90262388485752321</v>
      </c>
      <c r="Y182">
        <f>1-PRODUCT($E$136:E182)</f>
        <v>0.88493037820757636</v>
      </c>
      <c r="Z182">
        <f>1-PRODUCT($E$140:E182)</f>
        <v>0.86365836576425503</v>
      </c>
      <c r="AA182">
        <f>1-PRODUCT($E$144:E182)</f>
        <v>0.83802177050181637</v>
      </c>
      <c r="AB182">
        <f>1-PRODUCT($E$148:E182)</f>
        <v>0.8070494956188784</v>
      </c>
      <c r="AC182">
        <f>1-PRODUCT($E$152:E182)</f>
        <v>0.76953919019133321</v>
      </c>
      <c r="AD182">
        <f>1-PRODUCT($E$155:E182)</f>
        <v>0.73623120279825804</v>
      </c>
      <c r="AE182">
        <f>1-PRODUCT($E$158:E182)</f>
        <v>0.69765409838819892</v>
      </c>
      <c r="AF182">
        <f>1-PRODUCT($E$161:E182)</f>
        <v>0.65291214814864729</v>
      </c>
      <c r="AG182">
        <f>1-PRODUCT($E$164:E182)</f>
        <v>0.60094778047451702</v>
      </c>
      <c r="AH182">
        <f>1-PRODUCT($E$167:E182)</f>
        <v>0.54051073770951807</v>
      </c>
      <c r="AI182">
        <f>1-PRODUCT($E$170:E182)</f>
        <v>0.47012106843590218</v>
      </c>
      <c r="AJ182">
        <f>1-PRODUCT($E$173:E182)</f>
        <v>0.38802466896949495</v>
      </c>
      <c r="AK182">
        <f>1-PRODUCT($E$176:E182)</f>
        <v>0.29213980847324716</v>
      </c>
      <c r="AL182">
        <f>1-PRODUCT($E$179:E182)</f>
        <v>0.1799927299833699</v>
      </c>
      <c r="AM182">
        <f>1-PRODUCT($E$182:E182)</f>
        <v>4.8640000000000017E-2</v>
      </c>
    </row>
    <row r="183" spans="1:44" x14ac:dyDescent="0.3">
      <c r="A183">
        <v>182</v>
      </c>
      <c r="B183">
        <f t="shared" si="9"/>
        <v>282</v>
      </c>
      <c r="C183">
        <f t="shared" si="10"/>
        <v>295</v>
      </c>
      <c r="D183">
        <f t="shared" si="11"/>
        <v>4.8800000000000003E-2</v>
      </c>
      <c r="E183">
        <f t="shared" si="8"/>
        <v>0.95120000000000005</v>
      </c>
      <c r="F183">
        <f>1-PRODUCT($E$1:E183)</f>
        <v>0.99830947297993078</v>
      </c>
      <c r="G183">
        <f>1-PRODUCT($E$16:E183)</f>
        <v>0.99768285790027234</v>
      </c>
      <c r="H183">
        <f>1-PRODUCT($E$29:E183)</f>
        <v>0.99686270358031526</v>
      </c>
      <c r="I183">
        <f>1-PRODUCT($E$40:E183)</f>
        <v>0.9958570524121666</v>
      </c>
      <c r="J183">
        <f>1-PRODUCT($E$50:E183)</f>
        <v>0.99457281066613257</v>
      </c>
      <c r="K183">
        <f>1-PRODUCT($E$59:E183)</f>
        <v>0.99298185408038941</v>
      </c>
      <c r="L183">
        <f>1-PRODUCT($E$67:E183)</f>
        <v>0.99108071741116777</v>
      </c>
      <c r="M183">
        <f>1-PRODUCT($E$74:E183)</f>
        <v>0.98890351761793505</v>
      </c>
      <c r="N183">
        <f>1-PRODUCT($E$81:E183)</f>
        <v>0.98608268218417228</v>
      </c>
      <c r="O183">
        <f>1-PRODUCT($E$88:E183)</f>
        <v>0.98240275652027764</v>
      </c>
      <c r="P183">
        <f>1-PRODUCT($E$94:E183)</f>
        <v>0.97834381320192609</v>
      </c>
      <c r="Q183">
        <f>1-PRODUCT($E$100:E183)</f>
        <v>0.9731891733653445</v>
      </c>
      <c r="R183">
        <f>1-PRODUCT($E$105:E183)</f>
        <v>0.96782158012232222</v>
      </c>
      <c r="S183">
        <f>1-PRODUCT($E$110:E183)</f>
        <v>0.96121875699671067</v>
      </c>
      <c r="T183">
        <f>1-PRODUCT($E$115:E183)</f>
        <v>0.95306652255345814</v>
      </c>
      <c r="U183">
        <f>1-PRODUCT($E$120:E183)</f>
        <v>0.94296397632648266</v>
      </c>
      <c r="V183">
        <f>1-PRODUCT($E$124:E183)</f>
        <v>0.9331373762911932</v>
      </c>
      <c r="W183">
        <f>1-PRODUCT($E$128:E183)</f>
        <v>0.9214086336929973</v>
      </c>
      <c r="X183">
        <f>1-PRODUCT($E$132:E183)</f>
        <v>0.90737583927647614</v>
      </c>
      <c r="Y183">
        <f>1-PRODUCT($E$136:E183)</f>
        <v>0.89054577575104665</v>
      </c>
      <c r="Z183">
        <f>1-PRODUCT($E$140:E183)</f>
        <v>0.87031183751495944</v>
      </c>
      <c r="AA183">
        <f>1-PRODUCT($E$144:E183)</f>
        <v>0.84592630810132774</v>
      </c>
      <c r="AB183">
        <f>1-PRODUCT($E$148:E183)</f>
        <v>0.81646548023267707</v>
      </c>
      <c r="AC183">
        <f>1-PRODUCT($E$152:E183)</f>
        <v>0.78078567770999607</v>
      </c>
      <c r="AD183">
        <f>1-PRODUCT($E$155:E183)</f>
        <v>0.7491031201017031</v>
      </c>
      <c r="AE183">
        <f>1-PRODUCT($E$158:E183)</f>
        <v>0.71240857838685478</v>
      </c>
      <c r="AF183">
        <f>1-PRODUCT($E$161:E183)</f>
        <v>0.66985003531899334</v>
      </c>
      <c r="AG183">
        <f>1-PRODUCT($E$164:E183)</f>
        <v>0.62042152878736057</v>
      </c>
      <c r="AH183">
        <f>1-PRODUCT($E$167:E183)</f>
        <v>0.56293381370929363</v>
      </c>
      <c r="AI183">
        <f>1-PRODUCT($E$170:E183)</f>
        <v>0.49597916029623013</v>
      </c>
      <c r="AJ183">
        <f>1-PRODUCT($E$173:E183)</f>
        <v>0.41788906512378354</v>
      </c>
      <c r="AK183">
        <f>1-PRODUCT($E$176:E183)</f>
        <v>0.32668338581975265</v>
      </c>
      <c r="AL183">
        <f>1-PRODUCT($E$179:E183)</f>
        <v>0.22000908476018144</v>
      </c>
      <c r="AM183">
        <f>1-PRODUCT($E$182:E183)</f>
        <v>9.5066368000000012E-2</v>
      </c>
    </row>
    <row r="184" spans="1:44" x14ac:dyDescent="0.3">
      <c r="A184">
        <v>183</v>
      </c>
      <c r="B184" s="1">
        <f t="shared" si="9"/>
        <v>283</v>
      </c>
      <c r="C184">
        <f t="shared" si="10"/>
        <v>296</v>
      </c>
      <c r="D184">
        <f t="shared" si="11"/>
        <v>4.8960000000000004E-2</v>
      </c>
      <c r="E184">
        <f t="shared" si="8"/>
        <v>0.95104</v>
      </c>
      <c r="F184">
        <f>1-PRODUCT($E$1:E184)</f>
        <v>0.99839224118283332</v>
      </c>
      <c r="G184">
        <f>1-PRODUCT($E$16:E184)</f>
        <v>0.99779630517747508</v>
      </c>
      <c r="H184">
        <f>1-PRODUCT($E$29:E184)</f>
        <v>0.99701630561302301</v>
      </c>
      <c r="I184">
        <f>1-PRODUCT($E$40:E184)</f>
        <v>0.99605989112606697</v>
      </c>
      <c r="J184">
        <f>1-PRODUCT($E$50:E184)</f>
        <v>0.9948385258559187</v>
      </c>
      <c r="K184">
        <f>1-PRODUCT($E$59:E184)</f>
        <v>0.99332546250461362</v>
      </c>
      <c r="L184">
        <f>1-PRODUCT($E$67:E184)</f>
        <v>0.99151740548671696</v>
      </c>
      <c r="M184">
        <f>1-PRODUCT($E$74:E184)</f>
        <v>0.9894468013953609</v>
      </c>
      <c r="N184">
        <f>1-PRODUCT($E$81:E184)</f>
        <v>0.98676407406443523</v>
      </c>
      <c r="O184">
        <f>1-PRODUCT($E$88:E184)</f>
        <v>0.98326431756104482</v>
      </c>
      <c r="P184">
        <f>1-PRODUCT($E$94:E184)</f>
        <v>0.97940410010755974</v>
      </c>
      <c r="Q184">
        <f>1-PRODUCT($E$100:E184)</f>
        <v>0.97450183143737723</v>
      </c>
      <c r="R184">
        <f>1-PRODUCT($E$105:E184)</f>
        <v>0.96939703555953327</v>
      </c>
      <c r="S184">
        <f>1-PRODUCT($E$110:E184)</f>
        <v>0.96311748665415176</v>
      </c>
      <c r="T184">
        <f>1-PRODUCT($E$115:E184)</f>
        <v>0.95536438560924086</v>
      </c>
      <c r="U184">
        <f>1-PRODUCT($E$120:E184)</f>
        <v>0.94575646004553804</v>
      </c>
      <c r="V184">
        <f>1-PRODUCT($E$124:E184)</f>
        <v>0.93641097034797638</v>
      </c>
      <c r="W184">
        <f>1-PRODUCT($E$128:E184)</f>
        <v>0.92525646698738817</v>
      </c>
      <c r="X184">
        <f>1-PRODUCT($E$132:E184)</f>
        <v>0.91191071818549985</v>
      </c>
      <c r="Y184">
        <f>1-PRODUCT($E$136:E184)</f>
        <v>0.89590465457027535</v>
      </c>
      <c r="Z184">
        <f>1-PRODUCT($E$140:E184)</f>
        <v>0.87666136995022703</v>
      </c>
      <c r="AA184">
        <f>1-PRODUCT($E$144:E184)</f>
        <v>0.85346975605668662</v>
      </c>
      <c r="AB184">
        <f>1-PRODUCT($E$148:E184)</f>
        <v>0.82545133032048523</v>
      </c>
      <c r="AC184">
        <f>1-PRODUCT($E$152:E184)</f>
        <v>0.79151841092931474</v>
      </c>
      <c r="AD184">
        <f>1-PRODUCT($E$155:E184)</f>
        <v>0.76138703134152375</v>
      </c>
      <c r="AE184">
        <f>1-PRODUCT($E$158:E184)</f>
        <v>0.72648905438903444</v>
      </c>
      <c r="AF184">
        <f>1-PRODUCT($E$161:E184)</f>
        <v>0.68601417758977545</v>
      </c>
      <c r="AG184">
        <f>1-PRODUCT($E$164:E184)</f>
        <v>0.63900569073793134</v>
      </c>
      <c r="AH184">
        <f>1-PRODUCT($E$167:E184)</f>
        <v>0.58433257419008655</v>
      </c>
      <c r="AI184">
        <f>1-PRODUCT($E$170:E184)</f>
        <v>0.52065602060812677</v>
      </c>
      <c r="AJ184">
        <f>1-PRODUCT($E$173:E184)</f>
        <v>0.44638921649532315</v>
      </c>
      <c r="AK184">
        <f>1-PRODUCT($E$176:E184)</f>
        <v>0.3596489672500176</v>
      </c>
      <c r="AL184">
        <f>1-PRODUCT($E$179:E184)</f>
        <v>0.25819743997032296</v>
      </c>
      <c r="AM184">
        <f>1-PRODUCT($E$182:E184)</f>
        <v>0.13937191862272003</v>
      </c>
      <c r="AN184">
        <f>1-PRODUCT($E$184:E184)</f>
        <v>4.8960000000000004E-2</v>
      </c>
    </row>
    <row r="185" spans="1:44" x14ac:dyDescent="0.3">
      <c r="A185">
        <v>184</v>
      </c>
      <c r="B185">
        <f t="shared" si="9"/>
        <v>284</v>
      </c>
      <c r="C185">
        <f t="shared" si="10"/>
        <v>297</v>
      </c>
      <c r="D185">
        <f t="shared" si="11"/>
        <v>4.9119999999999997E-2</v>
      </c>
      <c r="E185">
        <f t="shared" si="8"/>
        <v>0.95087999999999995</v>
      </c>
      <c r="F185">
        <f>1-PRODUCT($E$1:E185)</f>
        <v>0.99847121429593255</v>
      </c>
      <c r="G185">
        <f>1-PRODUCT($E$16:E185)</f>
        <v>0.99790455066715744</v>
      </c>
      <c r="H185">
        <f>1-PRODUCT($E$29:E185)</f>
        <v>0.99716286468131132</v>
      </c>
      <c r="I185">
        <f>1-PRODUCT($E$40:E185)</f>
        <v>0.99625342927395455</v>
      </c>
      <c r="J185">
        <f>1-PRODUCT($E$50:E185)</f>
        <v>0.99509205746587592</v>
      </c>
      <c r="K185">
        <f>1-PRODUCT($E$59:E185)</f>
        <v>0.99365331578638694</v>
      </c>
      <c r="L185">
        <f>1-PRODUCT($E$67:E185)</f>
        <v>0.99193407052920946</v>
      </c>
      <c r="M185">
        <f>1-PRODUCT($E$74:E185)</f>
        <v>0.98996517451082078</v>
      </c>
      <c r="N185">
        <f>1-PRODUCT($E$81:E185)</f>
        <v>0.98741422274639012</v>
      </c>
      <c r="O185">
        <f>1-PRODUCT($E$88:E185)</f>
        <v>0.98408637428244627</v>
      </c>
      <c r="P185">
        <f>1-PRODUCT($E$94:E185)</f>
        <v>0.98041577071027641</v>
      </c>
      <c r="Q185">
        <f>1-PRODUCT($E$100:E185)</f>
        <v>0.97575430147717324</v>
      </c>
      <c r="R185">
        <f>1-PRODUCT($E$105:E185)</f>
        <v>0.970900253172849</v>
      </c>
      <c r="S185">
        <f>1-PRODUCT($E$110:E185)</f>
        <v>0.96492915570969984</v>
      </c>
      <c r="T185">
        <f>1-PRODUCT($E$115:E185)</f>
        <v>0.95755688698811492</v>
      </c>
      <c r="U185">
        <f>1-PRODUCT($E$120:E185)</f>
        <v>0.9484209027281012</v>
      </c>
      <c r="V185">
        <f>1-PRODUCT($E$124:E185)</f>
        <v>0.93953446348448377</v>
      </c>
      <c r="W185">
        <f>1-PRODUCT($E$128:E185)</f>
        <v>0.92892786932896765</v>
      </c>
      <c r="X185">
        <f>1-PRODUCT($E$132:E185)</f>
        <v>0.91623766370822812</v>
      </c>
      <c r="Y185">
        <f>1-PRODUCT($E$136:E185)</f>
        <v>0.90101781793778346</v>
      </c>
      <c r="Z185">
        <f>1-PRODUCT($E$140:E185)</f>
        <v>0.88271976345827186</v>
      </c>
      <c r="AA185">
        <f>1-PRODUCT($E$144:E185)</f>
        <v>0.86066732163918225</v>
      </c>
      <c r="AB185">
        <f>1-PRODUCT($E$148:E185)</f>
        <v>0.83402516097514301</v>
      </c>
      <c r="AC185">
        <f>1-PRODUCT($E$152:E185)</f>
        <v>0.80175902658446674</v>
      </c>
      <c r="AD185">
        <f>1-PRODUCT($E$155:E185)</f>
        <v>0.77310770036202814</v>
      </c>
      <c r="AE185">
        <f>1-PRODUCT($E$158:E185)</f>
        <v>0.73992391203744501</v>
      </c>
      <c r="AF185">
        <f>1-PRODUCT($E$161:E185)</f>
        <v>0.70143716118656563</v>
      </c>
      <c r="AG185">
        <f>1-PRODUCT($E$164:E185)</f>
        <v>0.65673773120888423</v>
      </c>
      <c r="AH185">
        <f>1-PRODUCT($E$167:E185)</f>
        <v>0.60475015814586952</v>
      </c>
      <c r="AI185">
        <f>1-PRODUCT($E$170:E185)</f>
        <v>0.54420139687585556</v>
      </c>
      <c r="AJ185">
        <f>1-PRODUCT($E$173:E185)</f>
        <v>0.47358257818107286</v>
      </c>
      <c r="AK185">
        <f>1-PRODUCT($E$176:E185)</f>
        <v>0.39110300997869674</v>
      </c>
      <c r="AL185">
        <f>1-PRODUCT($E$179:E185)</f>
        <v>0.29463478171898072</v>
      </c>
      <c r="AM185">
        <f>1-PRODUCT($E$182:E185)</f>
        <v>0.18164596997997207</v>
      </c>
      <c r="AN185">
        <f>1-PRODUCT($E$184:E185)</f>
        <v>9.5675084800000088E-2</v>
      </c>
    </row>
    <row r="186" spans="1:44" x14ac:dyDescent="0.3">
      <c r="A186">
        <v>185</v>
      </c>
      <c r="B186" s="1">
        <f t="shared" si="9"/>
        <v>285</v>
      </c>
      <c r="C186">
        <f t="shared" si="10"/>
        <v>298</v>
      </c>
      <c r="D186">
        <f t="shared" si="11"/>
        <v>4.9280000000000004E-2</v>
      </c>
      <c r="E186">
        <f t="shared" si="8"/>
        <v>0.95072000000000001</v>
      </c>
      <c r="F186">
        <f>1-PRODUCT($E$1:E186)</f>
        <v>0.99854655285542904</v>
      </c>
      <c r="G186">
        <f>1-PRODUCT($E$16:E186)</f>
        <v>0.99800781441027997</v>
      </c>
      <c r="H186">
        <f>1-PRODUCT($E$29:E186)</f>
        <v>0.99730267870981626</v>
      </c>
      <c r="I186">
        <f>1-PRODUCT($E$40:E186)</f>
        <v>0.99643806027933413</v>
      </c>
      <c r="J186">
        <f>1-PRODUCT($E$50:E186)</f>
        <v>0.99533392087395756</v>
      </c>
      <c r="K186">
        <f>1-PRODUCT($E$59:E186)</f>
        <v>0.99396608038443379</v>
      </c>
      <c r="L186">
        <f>1-PRODUCT($E$67:E186)</f>
        <v>0.99233155953353003</v>
      </c>
      <c r="M186">
        <f>1-PRODUCT($E$74:E186)</f>
        <v>0.99045969071092754</v>
      </c>
      <c r="N186">
        <f>1-PRODUCT($E$81:E186)</f>
        <v>0.9880344498494481</v>
      </c>
      <c r="O186">
        <f>1-PRODUCT($E$88:E186)</f>
        <v>0.98487059775780739</v>
      </c>
      <c r="P186">
        <f>1-PRODUCT($E$94:E186)</f>
        <v>0.98138088152967407</v>
      </c>
      <c r="Q186">
        <f>1-PRODUCT($E$100:E186)</f>
        <v>0.97694912950037816</v>
      </c>
      <c r="R186">
        <f>1-PRODUCT($E$105:E186)</f>
        <v>0.97233428869649108</v>
      </c>
      <c r="S186">
        <f>1-PRODUCT($E$110:E186)</f>
        <v>0.96665744691632582</v>
      </c>
      <c r="T186">
        <f>1-PRODUCT($E$115:E186)</f>
        <v>0.95964848359734067</v>
      </c>
      <c r="U186">
        <f>1-PRODUCT($E$120:E186)</f>
        <v>0.95096272064166043</v>
      </c>
      <c r="V186">
        <f>1-PRODUCT($E$124:E186)</f>
        <v>0.94251420512396844</v>
      </c>
      <c r="W186">
        <f>1-PRODUCT($E$128:E186)</f>
        <v>0.93243030392843607</v>
      </c>
      <c r="X186">
        <f>1-PRODUCT($E$132:E186)</f>
        <v>0.92036547164068661</v>
      </c>
      <c r="Y186">
        <f>1-PRODUCT($E$136:E186)</f>
        <v>0.90589565986980947</v>
      </c>
      <c r="Z186">
        <f>1-PRODUCT($E$140:E186)</f>
        <v>0.88849933351504817</v>
      </c>
      <c r="AA186">
        <f>1-PRODUCT($E$144:E186)</f>
        <v>0.86753363602880329</v>
      </c>
      <c r="AB186">
        <f>1-PRODUCT($E$148:E186)</f>
        <v>0.842204401042288</v>
      </c>
      <c r="AC186">
        <f>1-PRODUCT($E$152:E186)</f>
        <v>0.81152834175438426</v>
      </c>
      <c r="AD186">
        <f>1-PRODUCT($E$155:E186)</f>
        <v>0.78428895288818734</v>
      </c>
      <c r="AE186">
        <f>1-PRODUCT($E$158:E186)</f>
        <v>0.75274046165223973</v>
      </c>
      <c r="AF186">
        <f>1-PRODUCT($E$161:E186)</f>
        <v>0.71615033788329163</v>
      </c>
      <c r="AG186">
        <f>1-PRODUCT($E$164:E186)</f>
        <v>0.67365369581491041</v>
      </c>
      <c r="AH186">
        <f>1-PRODUCT($E$167:E186)</f>
        <v>0.62422807035244099</v>
      </c>
      <c r="AI186">
        <f>1-PRODUCT($E$170:E186)</f>
        <v>0.56666315203781337</v>
      </c>
      <c r="AJ186">
        <f>1-PRODUCT($E$173:E186)</f>
        <v>0.4995244287283096</v>
      </c>
      <c r="AK186">
        <f>1-PRODUCT($E$176:E186)</f>
        <v>0.42110945364694652</v>
      </c>
      <c r="AL186">
        <f>1-PRODUCT($E$179:E186)</f>
        <v>0.3293951796758694</v>
      </c>
      <c r="AM186">
        <f>1-PRODUCT($E$182:E186)</f>
        <v>0.22197445657935899</v>
      </c>
      <c r="AN186">
        <f>1-PRODUCT($E$184:E186)</f>
        <v>0.14024021662105612</v>
      </c>
      <c r="AO186">
        <f>1-PRODUCT($E$186:E186)</f>
        <v>4.927999999999999E-2</v>
      </c>
    </row>
    <row r="187" spans="1:44" x14ac:dyDescent="0.3">
      <c r="A187">
        <v>186</v>
      </c>
      <c r="B187">
        <f t="shared" si="9"/>
        <v>286</v>
      </c>
      <c r="C187">
        <f t="shared" si="10"/>
        <v>299</v>
      </c>
      <c r="D187">
        <f t="shared" si="11"/>
        <v>4.9439999999999998E-2</v>
      </c>
      <c r="E187">
        <f t="shared" si="8"/>
        <v>0.95055999999999996</v>
      </c>
      <c r="F187">
        <f>1-PRODUCT($E$1:E187)</f>
        <v>0.99861841128225659</v>
      </c>
      <c r="G187">
        <f>1-PRODUCT($E$16:E187)</f>
        <v>0.99810630806583567</v>
      </c>
      <c r="H187">
        <f>1-PRODUCT($E$29:E187)</f>
        <v>0.99743603427440297</v>
      </c>
      <c r="I187">
        <f>1-PRODUCT($E$40:E187)</f>
        <v>0.99661416257912383</v>
      </c>
      <c r="J187">
        <f>1-PRODUCT($E$50:E187)</f>
        <v>0.99556461182594913</v>
      </c>
      <c r="K187">
        <f>1-PRODUCT($E$59:E187)</f>
        <v>0.99426439737022743</v>
      </c>
      <c r="L187">
        <f>1-PRODUCT($E$67:E187)</f>
        <v>0.99271068723019229</v>
      </c>
      <c r="M187">
        <f>1-PRODUCT($E$74:E187)</f>
        <v>0.99093136360217926</v>
      </c>
      <c r="N187">
        <f>1-PRODUCT($E$81:E187)</f>
        <v>0.98862602664889132</v>
      </c>
      <c r="O187">
        <f>1-PRODUCT($E$88:E187)</f>
        <v>0.98561859540466135</v>
      </c>
      <c r="P187">
        <f>1-PRODUCT($E$94:E187)</f>
        <v>0.98230141074684696</v>
      </c>
      <c r="Q187">
        <f>1-PRODUCT($E$100:E187)</f>
        <v>0.97808876453787941</v>
      </c>
      <c r="R187">
        <f>1-PRODUCT($E$105:E187)</f>
        <v>0.97370208146333648</v>
      </c>
      <c r="S187">
        <f>1-PRODUCT($E$110:E187)</f>
        <v>0.96830590274078265</v>
      </c>
      <c r="T187">
        <f>1-PRODUCT($E$115:E187)</f>
        <v>0.96164346256828814</v>
      </c>
      <c r="U187">
        <f>1-PRODUCT($E$120:E187)</f>
        <v>0.95338712373313672</v>
      </c>
      <c r="V187">
        <f>1-PRODUCT($E$124:E187)</f>
        <v>0.94535630282263949</v>
      </c>
      <c r="W187">
        <f>1-PRODUCT($E$128:E187)</f>
        <v>0.93577094970221419</v>
      </c>
      <c r="X187">
        <f>1-PRODUCT($E$132:E187)</f>
        <v>0.92430260272277109</v>
      </c>
      <c r="Y187">
        <f>1-PRODUCT($E$136:E187)</f>
        <v>0.91054817844584612</v>
      </c>
      <c r="Z187">
        <f>1-PRODUCT($E$140:E187)</f>
        <v>0.8940119264660642</v>
      </c>
      <c r="AA187">
        <f>1-PRODUCT($E$144:E187)</f>
        <v>0.87408277306353932</v>
      </c>
      <c r="AB187">
        <f>1-PRODUCT($E$148:E187)</f>
        <v>0.85000581545475729</v>
      </c>
      <c r="AC187">
        <f>1-PRODUCT($E$152:E187)</f>
        <v>0.82084638053804748</v>
      </c>
      <c r="AD187">
        <f>1-PRODUCT($E$155:E187)</f>
        <v>0.79495370705739532</v>
      </c>
      <c r="AE187">
        <f>1-PRODUCT($E$158:E187)</f>
        <v>0.76496497322815304</v>
      </c>
      <c r="AF187">
        <f>1-PRODUCT($E$161:E187)</f>
        <v>0.73018386517834177</v>
      </c>
      <c r="AG187">
        <f>1-PRODUCT($E$164:E187)</f>
        <v>0.68978825709382119</v>
      </c>
      <c r="AH187">
        <f>1-PRODUCT($E$167:E187)</f>
        <v>0.64280623455421637</v>
      </c>
      <c r="AI187">
        <f>1-PRODUCT($E$170:E187)</f>
        <v>0.58808732580106393</v>
      </c>
      <c r="AJ187">
        <f>1-PRODUCT($E$173:E187)</f>
        <v>0.52426794097198193</v>
      </c>
      <c r="AK187">
        <f>1-PRODUCT($E$176:E187)</f>
        <v>0.44972980225864145</v>
      </c>
      <c r="AL187">
        <f>1-PRODUCT($E$179:E187)</f>
        <v>0.36254988199269444</v>
      </c>
      <c r="AM187">
        <f>1-PRODUCT($E$182:E187)</f>
        <v>0.26044003944607552</v>
      </c>
      <c r="AN187">
        <f>1-PRODUCT($E$184:E187)</f>
        <v>0.18274674031131111</v>
      </c>
      <c r="AO187">
        <f>1-PRODUCT($E$186:E187)</f>
        <v>9.6283596799999982E-2</v>
      </c>
    </row>
    <row r="188" spans="1:44" x14ac:dyDescent="0.3">
      <c r="A188">
        <v>187</v>
      </c>
      <c r="B188" s="1">
        <f t="shared" si="9"/>
        <v>287</v>
      </c>
      <c r="C188">
        <f t="shared" si="10"/>
        <v>300</v>
      </c>
      <c r="D188">
        <f t="shared" si="11"/>
        <v>4.9600000000000005E-2</v>
      </c>
      <c r="E188">
        <f t="shared" si="8"/>
        <v>0.95040000000000002</v>
      </c>
      <c r="F188">
        <f>1-PRODUCT($E$1:E188)</f>
        <v>0.99868693808265674</v>
      </c>
      <c r="G188">
        <f>1-PRODUCT($E$16:E188)</f>
        <v>0.99820023518577028</v>
      </c>
      <c r="H188">
        <f>1-PRODUCT($E$29:E188)</f>
        <v>0.9975632069743926</v>
      </c>
      <c r="I188">
        <f>1-PRODUCT($E$40:E188)</f>
        <v>0.9967821001151993</v>
      </c>
      <c r="J188">
        <f>1-PRODUCT($E$50:E188)</f>
        <v>0.9957846070793821</v>
      </c>
      <c r="K188">
        <f>1-PRODUCT($E$59:E188)</f>
        <v>0.99454888326066415</v>
      </c>
      <c r="L188">
        <f>1-PRODUCT($E$67:E188)</f>
        <v>0.99307223714357473</v>
      </c>
      <c r="M188">
        <f>1-PRODUCT($E$74:E188)</f>
        <v>0.99138116796751119</v>
      </c>
      <c r="N188">
        <f>1-PRODUCT($E$81:E188)</f>
        <v>0.98919017572710632</v>
      </c>
      <c r="O188">
        <f>1-PRODUCT($E$88:E188)</f>
        <v>0.98633191307259016</v>
      </c>
      <c r="P188">
        <f>1-PRODUCT($E$94:E188)</f>
        <v>0.98317926077380335</v>
      </c>
      <c r="Q188">
        <f>1-PRODUCT($E$100:E188)</f>
        <v>0.97917556181680065</v>
      </c>
      <c r="R188">
        <f>1-PRODUCT($E$105:E188)</f>
        <v>0.975006458222755</v>
      </c>
      <c r="S188">
        <f>1-PRODUCT($E$110:E188)</f>
        <v>0.96987792996483979</v>
      </c>
      <c r="T188">
        <f>1-PRODUCT($E$115:E188)</f>
        <v>0.96354594682490102</v>
      </c>
      <c r="U188">
        <f>1-PRODUCT($E$120:E188)</f>
        <v>0.9556991223959731</v>
      </c>
      <c r="V188">
        <f>1-PRODUCT($E$124:E188)</f>
        <v>0.9480666302026366</v>
      </c>
      <c r="W188">
        <f>1-PRODUCT($E$128:E188)</f>
        <v>0.93895671059698438</v>
      </c>
      <c r="X188">
        <f>1-PRODUCT($E$132:E188)</f>
        <v>0.92805719362772165</v>
      </c>
      <c r="Y188">
        <f>1-PRODUCT($E$136:E188)</f>
        <v>0.91498498879493217</v>
      </c>
      <c r="Z188">
        <f>1-PRODUCT($E$140:E188)</f>
        <v>0.89926893491334747</v>
      </c>
      <c r="AA188">
        <f>1-PRODUCT($E$144:E188)</f>
        <v>0.88032826751958781</v>
      </c>
      <c r="AB188">
        <f>1-PRODUCT($E$148:E188)</f>
        <v>0.85744552700820131</v>
      </c>
      <c r="AC188">
        <f>1-PRODUCT($E$152:E188)</f>
        <v>0.82973240006336035</v>
      </c>
      <c r="AD188">
        <f>1-PRODUCT($E$155:E188)</f>
        <v>0.80512400318734856</v>
      </c>
      <c r="AE188">
        <f>1-PRODUCT($E$158:E188)</f>
        <v>0.7766227105560366</v>
      </c>
      <c r="AF188">
        <f>1-PRODUCT($E$161:E188)</f>
        <v>0.74356674546549595</v>
      </c>
      <c r="AG188">
        <f>1-PRODUCT($E$164:E188)</f>
        <v>0.70517475954196773</v>
      </c>
      <c r="AH188">
        <f>1-PRODUCT($E$167:E188)</f>
        <v>0.66052304532032724</v>
      </c>
      <c r="AI188">
        <f>1-PRODUCT($E$170:E188)</f>
        <v>0.60851819444133115</v>
      </c>
      <c r="AJ188">
        <f>1-PRODUCT($E$173:E188)</f>
        <v>0.54786425109977166</v>
      </c>
      <c r="AK188">
        <f>1-PRODUCT($E$176:E188)</f>
        <v>0.4770232040666128</v>
      </c>
      <c r="AL188">
        <f>1-PRODUCT($E$179:E188)</f>
        <v>0.3941674078458568</v>
      </c>
      <c r="AM188">
        <f>1-PRODUCT($E$182:E188)</f>
        <v>0.29712221348955015</v>
      </c>
      <c r="AN188">
        <f>1-PRODUCT($E$184:E188)</f>
        <v>0.22328250199187005</v>
      </c>
      <c r="AO188">
        <f>1-PRODUCT($E$186:E188)</f>
        <v>0.14110793039871994</v>
      </c>
      <c r="AP188">
        <f>1-PRODUCT($E$188:E188)</f>
        <v>4.9599999999999977E-2</v>
      </c>
    </row>
    <row r="189" spans="1:44" x14ac:dyDescent="0.3">
      <c r="A189">
        <v>188</v>
      </c>
      <c r="B189">
        <f t="shared" si="9"/>
        <v>288</v>
      </c>
      <c r="C189">
        <f t="shared" si="10"/>
        <v>301</v>
      </c>
      <c r="D189">
        <f t="shared" si="11"/>
        <v>4.9759999999999999E-2</v>
      </c>
      <c r="E189">
        <f t="shared" si="8"/>
        <v>0.95023999999999997</v>
      </c>
      <c r="F189">
        <f>1-PRODUCT($E$1:E189)</f>
        <v>0.99875227604366368</v>
      </c>
      <c r="G189">
        <f>1-PRODUCT($E$16:E189)</f>
        <v>0.99828979148292629</v>
      </c>
      <c r="H189">
        <f>1-PRODUCT($E$29:E189)</f>
        <v>0.99768446179534687</v>
      </c>
      <c r="I189">
        <f>1-PRODUCT($E$40:E189)</f>
        <v>0.996942222813467</v>
      </c>
      <c r="J189">
        <f>1-PRODUCT($E$50:E189)</f>
        <v>0.99599436503111205</v>
      </c>
      <c r="K189">
        <f>1-PRODUCT($E$59:E189)</f>
        <v>0.99482013082961351</v>
      </c>
      <c r="L189">
        <f>1-PRODUCT($E$67:E189)</f>
        <v>0.99341696262331047</v>
      </c>
      <c r="M189">
        <f>1-PRODUCT($E$74:E189)</f>
        <v>0.99181004104944781</v>
      </c>
      <c r="N189">
        <f>1-PRODUCT($E$81:E189)</f>
        <v>0.9897280725829255</v>
      </c>
      <c r="O189">
        <f>1-PRODUCT($E$88:E189)</f>
        <v>0.98701203707809804</v>
      </c>
      <c r="P189">
        <f>1-PRODUCT($E$94:E189)</f>
        <v>0.98401626075769888</v>
      </c>
      <c r="Q189">
        <f>1-PRODUCT($E$100:E189)</f>
        <v>0.9802117858607966</v>
      </c>
      <c r="R189">
        <f>1-PRODUCT($E$105:E189)</f>
        <v>0.97625013686159079</v>
      </c>
      <c r="S189">
        <f>1-PRODUCT($E$110:E189)</f>
        <v>0.97137680416978944</v>
      </c>
      <c r="T189">
        <f>1-PRODUCT($E$115:E189)</f>
        <v>0.96535990051089393</v>
      </c>
      <c r="U189">
        <f>1-PRODUCT($E$120:E189)</f>
        <v>0.95790353406554951</v>
      </c>
      <c r="V189">
        <f>1-PRODUCT($E$124:E189)</f>
        <v>0.95065083468375333</v>
      </c>
      <c r="W189">
        <f>1-PRODUCT($E$128:E189)</f>
        <v>0.94199422467767846</v>
      </c>
      <c r="X189">
        <f>1-PRODUCT($E$132:E189)</f>
        <v>0.93163706767280619</v>
      </c>
      <c r="Y189">
        <f>1-PRODUCT($E$136:E189)</f>
        <v>0.91921533575249637</v>
      </c>
      <c r="Z189">
        <f>1-PRODUCT($E$140:E189)</f>
        <v>0.90428131271205925</v>
      </c>
      <c r="AA189">
        <f>1-PRODUCT($E$144:E189)</f>
        <v>0.88628313292781313</v>
      </c>
      <c r="AB189">
        <f>1-PRODUCT($E$148:E189)</f>
        <v>0.8645390375842732</v>
      </c>
      <c r="AC189">
        <f>1-PRODUCT($E$152:E189)</f>
        <v>0.83820491583620749</v>
      </c>
      <c r="AD189">
        <f>1-PRODUCT($E$155:E189)</f>
        <v>0.81482103278874607</v>
      </c>
      <c r="AE189">
        <f>1-PRODUCT($E$158:E189)</f>
        <v>0.78773796447876832</v>
      </c>
      <c r="AF189">
        <f>1-PRODUCT($E$161:E189)</f>
        <v>0.75632686421113293</v>
      </c>
      <c r="AG189">
        <f>1-PRODUCT($E$164:E189)</f>
        <v>0.71984526350715938</v>
      </c>
      <c r="AH189">
        <f>1-PRODUCT($E$167:E189)</f>
        <v>0.67741541858518772</v>
      </c>
      <c r="AI189">
        <f>1-PRODUCT($E$170:E189)</f>
        <v>0.62799832908593045</v>
      </c>
      <c r="AJ189">
        <f>1-PRODUCT($E$173:E189)</f>
        <v>0.57036252596504711</v>
      </c>
      <c r="AK189">
        <f>1-PRODUCT($E$176:E189)</f>
        <v>0.50304652943225814</v>
      </c>
      <c r="AL189">
        <f>1-PRODUCT($E$179:E189)</f>
        <v>0.42431363763144703</v>
      </c>
      <c r="AM189">
        <f>1-PRODUCT($E$182:E189)</f>
        <v>0.33209741214631017</v>
      </c>
      <c r="AN189">
        <f>1-PRODUCT($E$184:E189)</f>
        <v>0.26193196469275459</v>
      </c>
      <c r="AO189">
        <f>1-PRODUCT($E$186:E189)</f>
        <v>0.18384639978207962</v>
      </c>
      <c r="AP189">
        <f>1-PRODUCT($E$188:E189)</f>
        <v>9.6891904000000029E-2</v>
      </c>
    </row>
    <row r="190" spans="1:44" x14ac:dyDescent="0.3">
      <c r="A190">
        <v>189</v>
      </c>
      <c r="B190" s="1">
        <f t="shared" si="9"/>
        <v>289</v>
      </c>
      <c r="C190">
        <f t="shared" si="10"/>
        <v>302</v>
      </c>
      <c r="D190">
        <f t="shared" si="11"/>
        <v>4.9920000000000006E-2</v>
      </c>
      <c r="E190">
        <f t="shared" si="8"/>
        <v>0.95008000000000004</v>
      </c>
      <c r="F190">
        <f>1-PRODUCT($E$1:E190)</f>
        <v>0.99881456242356403</v>
      </c>
      <c r="G190">
        <f>1-PRODUCT($E$16:E190)</f>
        <v>0.99837516509209867</v>
      </c>
      <c r="H190">
        <f>1-PRODUCT($E$29:E190)</f>
        <v>0.9978000534625231</v>
      </c>
      <c r="I190">
        <f>1-PRODUCT($E$40:E190)</f>
        <v>0.99709486705061867</v>
      </c>
      <c r="J190">
        <f>1-PRODUCT($E$50:E190)</f>
        <v>0.99619432632875893</v>
      </c>
      <c r="K190">
        <f>1-PRODUCT($E$59:E190)</f>
        <v>0.99507870989859915</v>
      </c>
      <c r="L190">
        <f>1-PRODUCT($E$67:E190)</f>
        <v>0.99374558784915479</v>
      </c>
      <c r="M190">
        <f>1-PRODUCT($E$74:E190)</f>
        <v>0.99221888380025935</v>
      </c>
      <c r="N190">
        <f>1-PRODUCT($E$81:E190)</f>
        <v>0.99024084719958583</v>
      </c>
      <c r="O190">
        <f>1-PRODUCT($E$88:E190)</f>
        <v>0.9876603961871594</v>
      </c>
      <c r="P190">
        <f>1-PRODUCT($E$94:E190)</f>
        <v>0.98481416902067453</v>
      </c>
      <c r="Q190">
        <f>1-PRODUCT($E$100:E190)</f>
        <v>0.98119961351062568</v>
      </c>
      <c r="R190">
        <f>1-PRODUCT($E$105:E190)</f>
        <v>0.97743573002946016</v>
      </c>
      <c r="S190">
        <f>1-PRODUCT($E$110:E190)</f>
        <v>0.97280567410563346</v>
      </c>
      <c r="T190">
        <f>1-PRODUCT($E$115:E190)</f>
        <v>0.96708913427739018</v>
      </c>
      <c r="U190">
        <f>1-PRODUCT($E$120:E190)</f>
        <v>0.96000498964499725</v>
      </c>
      <c r="V190">
        <f>1-PRODUCT($E$124:E190)</f>
        <v>0.9531143450163404</v>
      </c>
      <c r="W190">
        <f>1-PRODUCT($E$128:E190)</f>
        <v>0.94488987298176874</v>
      </c>
      <c r="X190">
        <f>1-PRODUCT($E$132:E190)</f>
        <v>0.93504974525457973</v>
      </c>
      <c r="Y190">
        <f>1-PRODUCT($E$136:E190)</f>
        <v>0.9232481061917317</v>
      </c>
      <c r="Z190">
        <f>1-PRODUCT($E$140:E190)</f>
        <v>0.90905958958147326</v>
      </c>
      <c r="AA190">
        <f>1-PRODUCT($E$144:E190)</f>
        <v>0.89195987893205664</v>
      </c>
      <c r="AB190">
        <f>1-PRODUCT($E$148:E190)</f>
        <v>0.87130124882806625</v>
      </c>
      <c r="AC190">
        <f>1-PRODUCT($E$152:E190)</f>
        <v>0.84628172643766408</v>
      </c>
      <c r="AD190">
        <f>1-PRODUCT($E$155:E190)</f>
        <v>0.82406516683193187</v>
      </c>
      <c r="AE190">
        <f>1-PRODUCT($E$158:E190)</f>
        <v>0.79833408529198813</v>
      </c>
      <c r="AF190">
        <f>1-PRODUCT($E$161:E190)</f>
        <v>0.76849102714971318</v>
      </c>
      <c r="AG190">
        <f>1-PRODUCT($E$164:E190)</f>
        <v>0.73383058795288192</v>
      </c>
      <c r="AH190">
        <f>1-PRODUCT($E$167:E190)</f>
        <v>0.69351884088941518</v>
      </c>
      <c r="AI190">
        <f>1-PRODUCT($E$170:E190)</f>
        <v>0.64656865249796081</v>
      </c>
      <c r="AJ190">
        <f>1-PRODUCT($E$173:E190)</f>
        <v>0.59181002866887189</v>
      </c>
      <c r="AK190">
        <f>1-PRODUCT($E$176:E190)</f>
        <v>0.52785444668299975</v>
      </c>
      <c r="AL190">
        <f>1-PRODUCT($E$179:E190)</f>
        <v>0.4530519008408852</v>
      </c>
      <c r="AM190">
        <f>1-PRODUCT($E$182:E190)</f>
        <v>0.36543910933196633</v>
      </c>
      <c r="AN190">
        <f>1-PRODUCT($E$184:E190)</f>
        <v>0.29877632101529228</v>
      </c>
      <c r="AO190">
        <f>1-PRODUCT($E$186:E190)</f>
        <v>0.22458878750495814</v>
      </c>
      <c r="AP190">
        <f>1-PRODUCT($E$188:E190)</f>
        <v>0.14197506015231998</v>
      </c>
      <c r="AQ190">
        <f>1-PRODUCT($E$190:E190)</f>
        <v>4.9919999999999964E-2</v>
      </c>
    </row>
    <row r="191" spans="1:44" x14ac:dyDescent="0.3">
      <c r="A191">
        <v>190</v>
      </c>
      <c r="B191">
        <f t="shared" si="9"/>
        <v>290</v>
      </c>
      <c r="C191">
        <f t="shared" si="10"/>
        <v>303</v>
      </c>
      <c r="D191">
        <f t="shared" si="11"/>
        <v>5.008E-2</v>
      </c>
      <c r="E191">
        <f t="shared" si="8"/>
        <v>0.94991999999999999</v>
      </c>
      <c r="F191">
        <f>1-PRODUCT($E$1:E191)</f>
        <v>0.99887392913739192</v>
      </c>
      <c r="G191">
        <f>1-PRODUCT($E$16:E191)</f>
        <v>0.99845653682428637</v>
      </c>
      <c r="H191">
        <f>1-PRODUCT($E$29:E191)</f>
        <v>0.99791022678511998</v>
      </c>
      <c r="I191">
        <f>1-PRODUCT($E$40:E191)</f>
        <v>0.99724035610872375</v>
      </c>
      <c r="J191">
        <f>1-PRODUCT($E$50:E191)</f>
        <v>0.99638491446621469</v>
      </c>
      <c r="K191">
        <f>1-PRODUCT($E$59:E191)</f>
        <v>0.99532516810687732</v>
      </c>
      <c r="L191">
        <f>1-PRODUCT($E$67:E191)</f>
        <v>0.99405880880966913</v>
      </c>
      <c r="M191">
        <f>1-PRODUCT($E$74:E191)</f>
        <v>0.9926085620995424</v>
      </c>
      <c r="N191">
        <f>1-PRODUCT($E$81:E191)</f>
        <v>0.99072958557183066</v>
      </c>
      <c r="O191">
        <f>1-PRODUCT($E$88:E191)</f>
        <v>0.98827836354610643</v>
      </c>
      <c r="P191">
        <f>1-PRODUCT($E$94:E191)</f>
        <v>0.98557467543611921</v>
      </c>
      <c r="Q191">
        <f>1-PRODUCT($E$100:E191)</f>
        <v>0.98214113686601356</v>
      </c>
      <c r="R191">
        <f>1-PRODUCT($E$105:E191)</f>
        <v>0.97856574866958479</v>
      </c>
      <c r="S191">
        <f>1-PRODUCT($E$110:E191)</f>
        <v>0.9741675659464234</v>
      </c>
      <c r="T191">
        <f>1-PRODUCT($E$115:E191)</f>
        <v>0.96873731043277844</v>
      </c>
      <c r="U191">
        <f>1-PRODUCT($E$120:E191)</f>
        <v>0.96200793976357579</v>
      </c>
      <c r="V191">
        <f>1-PRODUCT($E$124:E191)</f>
        <v>0.95546237861792205</v>
      </c>
      <c r="W191">
        <f>1-PRODUCT($E$128:E191)</f>
        <v>0.94764978814284173</v>
      </c>
      <c r="X191">
        <f>1-PRODUCT($E$132:E191)</f>
        <v>0.93830245401223034</v>
      </c>
      <c r="Y191">
        <f>1-PRODUCT($E$136:E191)</f>
        <v>0.92709184103364972</v>
      </c>
      <c r="Z191">
        <f>1-PRODUCT($E$140:E191)</f>
        <v>0.91361388533523313</v>
      </c>
      <c r="AA191">
        <f>1-PRODUCT($E$144:E191)</f>
        <v>0.89737052819513929</v>
      </c>
      <c r="AB191">
        <f>1-PRODUCT($E$148:E191)</f>
        <v>0.87774648228675667</v>
      </c>
      <c r="AC191">
        <f>1-PRODUCT($E$152:E191)</f>
        <v>0.85397993757766577</v>
      </c>
      <c r="AD191">
        <f>1-PRODUCT($E$155:E191)</f>
        <v>0.83287598327698875</v>
      </c>
      <c r="AE191">
        <f>1-PRODUCT($E$158:E191)</f>
        <v>0.80843351430056543</v>
      </c>
      <c r="AF191">
        <f>1-PRODUCT($E$161:E191)</f>
        <v>0.78008499651005558</v>
      </c>
      <c r="AG191">
        <f>1-PRODUCT($E$164:E191)</f>
        <v>0.74716035210820164</v>
      </c>
      <c r="AH191">
        <f>1-PRODUCT($E$167:E191)</f>
        <v>0.70886741733767322</v>
      </c>
      <c r="AI191">
        <f>1-PRODUCT($E$170:E191)</f>
        <v>0.66426849438086299</v>
      </c>
      <c r="AJ191">
        <f>1-PRODUCT($E$173:E191)</f>
        <v>0.61225218243313484</v>
      </c>
      <c r="AK191">
        <f>1-PRODUCT($E$176:E191)</f>
        <v>0.55149949599311521</v>
      </c>
      <c r="AL191">
        <f>1-PRODUCT($E$179:E191)</f>
        <v>0.48044306164677364</v>
      </c>
      <c r="AM191">
        <f>1-PRODUCT($E$182:E191)</f>
        <v>0.39721791873662149</v>
      </c>
      <c r="AN191">
        <f>1-PRODUCT($E$184:E191)</f>
        <v>0.33389360285884651</v>
      </c>
      <c r="AO191">
        <f>1-PRODUCT($E$186:E191)</f>
        <v>0.26342138102670987</v>
      </c>
      <c r="AP191">
        <f>1-PRODUCT($E$188:E191)</f>
        <v>0.18494494913989179</v>
      </c>
      <c r="AQ191">
        <f>1-PRODUCT($E$190:E191)</f>
        <v>9.7500006400000006E-2</v>
      </c>
    </row>
    <row r="192" spans="1:44" x14ac:dyDescent="0.3">
      <c r="A192">
        <v>191</v>
      </c>
      <c r="B192" s="1">
        <f t="shared" si="9"/>
        <v>291</v>
      </c>
      <c r="C192">
        <f t="shared" si="10"/>
        <v>304</v>
      </c>
      <c r="D192">
        <f t="shared" si="11"/>
        <v>5.0240000000000007E-2</v>
      </c>
      <c r="E192">
        <f t="shared" si="8"/>
        <v>0.94975999999999994</v>
      </c>
      <c r="F192">
        <f>1-PRODUCT($E$1:E192)</f>
        <v>0.99893050293752939</v>
      </c>
      <c r="G192">
        <f>1-PRODUCT($E$16:E192)</f>
        <v>0.99853408041423419</v>
      </c>
      <c r="H192">
        <f>1-PRODUCT($E$29:E192)</f>
        <v>0.99801521699143558</v>
      </c>
      <c r="I192">
        <f>1-PRODUCT($E$40:E192)</f>
        <v>0.99737900061782137</v>
      </c>
      <c r="J192">
        <f>1-PRODUCT($E$50:E192)</f>
        <v>0.99656653636343207</v>
      </c>
      <c r="K192">
        <f>1-PRODUCT($E$59:E192)</f>
        <v>0.99556003166118778</v>
      </c>
      <c r="L192">
        <f>1-PRODUCT($E$67:E192)</f>
        <v>0.99435729425507136</v>
      </c>
      <c r="M192">
        <f>1-PRODUCT($E$74:E192)</f>
        <v>0.9929799079396614</v>
      </c>
      <c r="N192">
        <f>1-PRODUCT($E$81:E192)</f>
        <v>0.99119533119270187</v>
      </c>
      <c r="O192">
        <f>1-PRODUCT($E$88:E192)</f>
        <v>0.98886725856155011</v>
      </c>
      <c r="P192">
        <f>1-PRODUCT($E$94:E192)</f>
        <v>0.98629940374220859</v>
      </c>
      <c r="Q192">
        <f>1-PRODUCT($E$100:E192)</f>
        <v>0.98303836614986495</v>
      </c>
      <c r="R192">
        <f>1-PRODUCT($E$105:E192)</f>
        <v>0.97964260545642479</v>
      </c>
      <c r="S192">
        <f>1-PRODUCT($E$110:E192)</f>
        <v>0.97546538743327504</v>
      </c>
      <c r="T192">
        <f>1-PRODUCT($E$115:E192)</f>
        <v>0.97030794795663566</v>
      </c>
      <c r="U192">
        <f>1-PRODUCT($E$120:E192)</f>
        <v>0.96391666086985373</v>
      </c>
      <c r="V192">
        <f>1-PRODUCT($E$124:E192)</f>
        <v>0.95769994871615771</v>
      </c>
      <c r="W192">
        <f>1-PRODUCT($E$128:E192)</f>
        <v>0.95027986278654542</v>
      </c>
      <c r="X192">
        <f>1-PRODUCT($E$132:E192)</f>
        <v>0.94140213872265588</v>
      </c>
      <c r="Y192">
        <f>1-PRODUCT($E$136:E192)</f>
        <v>0.93075474694011917</v>
      </c>
      <c r="Z192">
        <f>1-PRODUCT($E$140:E192)</f>
        <v>0.91795392373599094</v>
      </c>
      <c r="AA192">
        <f>1-PRODUCT($E$144:E192)</f>
        <v>0.90252663285861545</v>
      </c>
      <c r="AB192">
        <f>1-PRODUCT($E$148:E192)</f>
        <v>0.8838884990166701</v>
      </c>
      <c r="AC192">
        <f>1-PRODUCT($E$152:E192)</f>
        <v>0.86131598551376387</v>
      </c>
      <c r="AD192">
        <f>1-PRODUCT($E$155:E192)</f>
        <v>0.84127229387715285</v>
      </c>
      <c r="AE192">
        <f>1-PRODUCT($E$158:E192)</f>
        <v>0.81805781454210502</v>
      </c>
      <c r="AF192">
        <f>1-PRODUCT($E$161:E192)</f>
        <v>0.79113352628539035</v>
      </c>
      <c r="AG192">
        <f>1-PRODUCT($E$164:E192)</f>
        <v>0.75986301601828554</v>
      </c>
      <c r="AH192">
        <f>1-PRODUCT($E$167:E192)</f>
        <v>0.72349391829062859</v>
      </c>
      <c r="AI192">
        <f>1-PRODUCT($E$170:E192)</f>
        <v>0.68113564522316838</v>
      </c>
      <c r="AJ192">
        <f>1-PRODUCT($E$173:E192)</f>
        <v>0.63173263278769409</v>
      </c>
      <c r="AK192">
        <f>1-PRODUCT($E$176:E192)</f>
        <v>0.57403216131442103</v>
      </c>
      <c r="AL192">
        <f>1-PRODUCT($E$179:E192)</f>
        <v>0.50654560222963974</v>
      </c>
      <c r="AM192">
        <f>1-PRODUCT($E$182:E192)</f>
        <v>0.42750169049929365</v>
      </c>
      <c r="AN192">
        <f>1-PRODUCT($E$184:E192)</f>
        <v>0.36735878825121815</v>
      </c>
      <c r="AO192">
        <f>1-PRODUCT($E$186:E192)</f>
        <v>0.30042709084392805</v>
      </c>
      <c r="AP192">
        <f>1-PRODUCT($E$188:E192)</f>
        <v>0.22589331489510367</v>
      </c>
      <c r="AQ192">
        <f>1-PRODUCT($E$190:E192)</f>
        <v>0.14284160607846408</v>
      </c>
      <c r="AR192">
        <f>1-PRODUCT($E$192:E192)</f>
        <v>5.0240000000000062E-2</v>
      </c>
    </row>
    <row r="193" spans="1:49" x14ac:dyDescent="0.3">
      <c r="A193">
        <v>192</v>
      </c>
      <c r="B193">
        <f t="shared" si="9"/>
        <v>292</v>
      </c>
      <c r="C193">
        <f t="shared" si="10"/>
        <v>305</v>
      </c>
      <c r="D193">
        <f t="shared" si="11"/>
        <v>5.04E-2</v>
      </c>
      <c r="E193">
        <f t="shared" si="8"/>
        <v>0.9496</v>
      </c>
      <c r="F193">
        <f>1-PRODUCT($E$1:E193)</f>
        <v>0.99898440558947788</v>
      </c>
      <c r="G193">
        <f>1-PRODUCT($E$16:E193)</f>
        <v>0.99860796276135677</v>
      </c>
      <c r="H193">
        <f>1-PRODUCT($E$29:E193)</f>
        <v>0.99811525005506718</v>
      </c>
      <c r="I193">
        <f>1-PRODUCT($E$40:E193)</f>
        <v>0.99751109898668322</v>
      </c>
      <c r="J193">
        <f>1-PRODUCT($E$50:E193)</f>
        <v>0.99673958293071507</v>
      </c>
      <c r="K193">
        <f>1-PRODUCT($E$59:E193)</f>
        <v>0.99578380606546391</v>
      </c>
      <c r="L193">
        <f>1-PRODUCT($E$67:E193)</f>
        <v>0.99464168662461572</v>
      </c>
      <c r="M193">
        <f>1-PRODUCT($E$74:E193)</f>
        <v>0.99333372057950242</v>
      </c>
      <c r="N193">
        <f>1-PRODUCT($E$81:E193)</f>
        <v>0.99163908650058963</v>
      </c>
      <c r="O193">
        <f>1-PRODUCT($E$88:E193)</f>
        <v>0.98942834873004792</v>
      </c>
      <c r="P193">
        <f>1-PRODUCT($E$94:E193)</f>
        <v>0.98698991379360124</v>
      </c>
      <c r="Q193">
        <f>1-PRODUCT($E$100:E193)</f>
        <v>0.98389323249591176</v>
      </c>
      <c r="R193">
        <f>1-PRODUCT($E$105:E193)</f>
        <v>0.98066861814142103</v>
      </c>
      <c r="S193">
        <f>1-PRODUCT($E$110:E193)</f>
        <v>0.97670193190663801</v>
      </c>
      <c r="T193">
        <f>1-PRODUCT($E$115:E193)</f>
        <v>0.97180442737962125</v>
      </c>
      <c r="U193">
        <f>1-PRODUCT($E$120:E193)</f>
        <v>0.96573526116201314</v>
      </c>
      <c r="V193">
        <f>1-PRODUCT($E$124:E193)</f>
        <v>0.95983187130086334</v>
      </c>
      <c r="W193">
        <f>1-PRODUCT($E$128:E193)</f>
        <v>0.9527857577021035</v>
      </c>
      <c r="X193">
        <f>1-PRODUCT($E$132:E193)</f>
        <v>0.944355470931034</v>
      </c>
      <c r="Y193">
        <f>1-PRODUCT($E$136:E193)</f>
        <v>0.93424470769433721</v>
      </c>
      <c r="Z193">
        <f>1-PRODUCT($E$140:E193)</f>
        <v>0.92208904597969699</v>
      </c>
      <c r="AA193">
        <f>1-PRODUCT($E$144:E193)</f>
        <v>0.90743929056254125</v>
      </c>
      <c r="AB193">
        <f>1-PRODUCT($E$148:E193)</f>
        <v>0.88974051866622994</v>
      </c>
      <c r="AC193">
        <f>1-PRODUCT($E$152:E193)</f>
        <v>0.8683056598438702</v>
      </c>
      <c r="AD193">
        <f>1-PRODUCT($E$155:E193)</f>
        <v>0.84927217026574431</v>
      </c>
      <c r="AE193">
        <f>1-PRODUCT($E$158:E193)</f>
        <v>0.82722770068918294</v>
      </c>
      <c r="AF193">
        <f>1-PRODUCT($E$161:E193)</f>
        <v>0.80166039656060673</v>
      </c>
      <c r="AG193">
        <f>1-PRODUCT($E$164:E193)</f>
        <v>0.77196592001096398</v>
      </c>
      <c r="AH193">
        <f>1-PRODUCT($E$167:E193)</f>
        <v>0.73742982480878094</v>
      </c>
      <c r="AI193">
        <f>1-PRODUCT($E$170:E193)</f>
        <v>0.6972064087039207</v>
      </c>
      <c r="AJ193">
        <f>1-PRODUCT($E$173:E193)</f>
        <v>0.65029330809519426</v>
      </c>
      <c r="AK193">
        <f>1-PRODUCT($E$176:E193)</f>
        <v>0.59550094038417423</v>
      </c>
      <c r="AL193">
        <f>1-PRODUCT($E$179:E193)</f>
        <v>0.531415703877266</v>
      </c>
      <c r="AM193">
        <f>1-PRODUCT($E$182:E193)</f>
        <v>0.45635560529812924</v>
      </c>
      <c r="AN193">
        <f>1-PRODUCT($E$184:E193)</f>
        <v>0.39924390532335674</v>
      </c>
      <c r="AO193">
        <f>1-PRODUCT($E$186:E193)</f>
        <v>0.33568556546539408</v>
      </c>
      <c r="AP193">
        <f>1-PRODUCT($E$188:E193)</f>
        <v>0.26490829182439046</v>
      </c>
      <c r="AQ193">
        <f>1-PRODUCT($E$190:E193)</f>
        <v>0.18604238913210946</v>
      </c>
      <c r="AR193">
        <f>1-PRODUCT($E$192:E193)</f>
        <v>9.8107904000000024E-2</v>
      </c>
    </row>
    <row r="194" spans="1:49" x14ac:dyDescent="0.3">
      <c r="A194">
        <v>193</v>
      </c>
      <c r="B194" s="1">
        <f t="shared" si="9"/>
        <v>293</v>
      </c>
      <c r="C194">
        <f t="shared" si="10"/>
        <v>306</v>
      </c>
      <c r="D194">
        <f t="shared" si="11"/>
        <v>5.0560000000000001E-2</v>
      </c>
      <c r="E194">
        <f t="shared" ref="E194:E224" si="12">1-D194</f>
        <v>0.94943999999999995</v>
      </c>
      <c r="F194">
        <f>1-PRODUCT($E$1:E194)</f>
        <v>0.99903575404287392</v>
      </c>
      <c r="G194">
        <f>1-PRODUCT($E$16:E194)</f>
        <v>0.99867834416414258</v>
      </c>
      <c r="H194">
        <f>1-PRODUCT($E$29:E194)</f>
        <v>0.99821054301228296</v>
      </c>
      <c r="I194">
        <f>1-PRODUCT($E$40:E194)</f>
        <v>0.99763693782191654</v>
      </c>
      <c r="J194">
        <f>1-PRODUCT($E$50:E194)</f>
        <v>0.99690442961773806</v>
      </c>
      <c r="K194">
        <f>1-PRODUCT($E$59:E194)</f>
        <v>0.99599697683079413</v>
      </c>
      <c r="L194">
        <f>1-PRODUCT($E$67:E194)</f>
        <v>0.99491260294887518</v>
      </c>
      <c r="M194">
        <f>1-PRODUCT($E$74:E194)</f>
        <v>0.9936707676670028</v>
      </c>
      <c r="N194">
        <f>1-PRODUCT($E$81:E194)</f>
        <v>0.99206181428711981</v>
      </c>
      <c r="O194">
        <f>1-PRODUCT($E$88:E194)</f>
        <v>0.98996285141825668</v>
      </c>
      <c r="P194">
        <f>1-PRODUCT($E$94:E194)</f>
        <v>0.98764770375219679</v>
      </c>
      <c r="Q194">
        <f>1-PRODUCT($E$100:E194)</f>
        <v>0.98470759066091851</v>
      </c>
      <c r="R194">
        <f>1-PRODUCT($E$105:E194)</f>
        <v>0.98164601280819075</v>
      </c>
      <c r="S194">
        <f>1-PRODUCT($E$110:E194)</f>
        <v>0.97787988222943834</v>
      </c>
      <c r="T194">
        <f>1-PRODUCT($E$115:E194)</f>
        <v>0.97322999553130751</v>
      </c>
      <c r="U194">
        <f>1-PRODUCT($E$120:E194)</f>
        <v>0.96746768635766178</v>
      </c>
      <c r="V194">
        <f>1-PRODUCT($E$124:E194)</f>
        <v>0.96186277188789171</v>
      </c>
      <c r="W194">
        <f>1-PRODUCT($E$128:E194)</f>
        <v>0.95517290979268521</v>
      </c>
      <c r="X194">
        <f>1-PRODUCT($E$132:E194)</f>
        <v>0.94716885832076092</v>
      </c>
      <c r="Y194">
        <f>1-PRODUCT($E$136:E194)</f>
        <v>0.93756929527331156</v>
      </c>
      <c r="Z194">
        <f>1-PRODUCT($E$140:E194)</f>
        <v>0.92602822381496352</v>
      </c>
      <c r="AA194">
        <f>1-PRODUCT($E$144:E194)</f>
        <v>0.91211916003169913</v>
      </c>
      <c r="AB194">
        <f>1-PRODUCT($E$148:E194)</f>
        <v>0.89531523804246538</v>
      </c>
      <c r="AC194">
        <f>1-PRODUCT($E$152:E194)</f>
        <v>0.87496412568216408</v>
      </c>
      <c r="AD194">
        <f>1-PRODUCT($E$155:E194)</f>
        <v>0.85689296933710835</v>
      </c>
      <c r="AE194">
        <f>1-PRODUCT($E$158:E194)</f>
        <v>0.83596306814233778</v>
      </c>
      <c r="AF194">
        <f>1-PRODUCT($E$161:E194)</f>
        <v>0.81168844691050246</v>
      </c>
      <c r="AG194">
        <f>1-PRODUCT($E$164:E194)</f>
        <v>0.78349532309520964</v>
      </c>
      <c r="AH194">
        <f>1-PRODUCT($E$167:E194)</f>
        <v>0.75070537286644901</v>
      </c>
      <c r="AI194">
        <f>1-PRODUCT($E$170:E194)</f>
        <v>0.71251565267985051</v>
      </c>
      <c r="AJ194">
        <f>1-PRODUCT($E$173:E194)</f>
        <v>0.66797447843790136</v>
      </c>
      <c r="AK194">
        <f>1-PRODUCT($E$176:E194)</f>
        <v>0.61595241283835045</v>
      </c>
      <c r="AL194">
        <f>1-PRODUCT($E$179:E194)</f>
        <v>0.5551073258892314</v>
      </c>
      <c r="AM194">
        <f>1-PRODUCT($E$182:E194)</f>
        <v>0.48384226589425583</v>
      </c>
      <c r="AN194">
        <f>1-PRODUCT($E$184:E194)</f>
        <v>0.42961813347020783</v>
      </c>
      <c r="AO194">
        <f>1-PRODUCT($E$186:E194)</f>
        <v>0.36927330327546382</v>
      </c>
      <c r="AP194">
        <f>1-PRODUCT($E$188:E194)</f>
        <v>0.30207452858974937</v>
      </c>
      <c r="AQ194">
        <f>1-PRODUCT($E$190:E194)</f>
        <v>0.22719608593759</v>
      </c>
      <c r="AR194">
        <f>1-PRODUCT($E$192:E194)</f>
        <v>0.14370756837376009</v>
      </c>
      <c r="AS194">
        <f>1-PRODUCT($E$194:E194)</f>
        <v>5.0560000000000049E-2</v>
      </c>
    </row>
    <row r="195" spans="1:49" x14ac:dyDescent="0.3">
      <c r="A195">
        <v>194</v>
      </c>
      <c r="B195">
        <f t="shared" ref="B195:B201" si="13">100+A195</f>
        <v>294</v>
      </c>
      <c r="C195">
        <f t="shared" ref="C195:C201" si="14">B195+13</f>
        <v>307</v>
      </c>
      <c r="D195">
        <f t="shared" ref="D195:D224" si="15">0.01968+0.00016*A195</f>
        <v>5.0720000000000001E-2</v>
      </c>
      <c r="E195">
        <f t="shared" si="12"/>
        <v>0.94928000000000001</v>
      </c>
      <c r="F195">
        <f>1-PRODUCT($E$1:E195)</f>
        <v>0.99908466059781931</v>
      </c>
      <c r="G195">
        <f>1-PRODUCT($E$16:E195)</f>
        <v>0.99874537854813727</v>
      </c>
      <c r="H195">
        <f>1-PRODUCT($E$29:E195)</f>
        <v>0.99830130427069996</v>
      </c>
      <c r="I195">
        <f>1-PRODUCT($E$40:E195)</f>
        <v>0.99775679233558889</v>
      </c>
      <c r="J195">
        <f>1-PRODUCT($E$50:E195)</f>
        <v>0.99706143694752647</v>
      </c>
      <c r="K195">
        <f>1-PRODUCT($E$59:E195)</f>
        <v>0.99620001016593618</v>
      </c>
      <c r="L195">
        <f>1-PRODUCT($E$67:E195)</f>
        <v>0.99517063572730824</v>
      </c>
      <c r="M195">
        <f>1-PRODUCT($E$74:E195)</f>
        <v>0.99399178633093244</v>
      </c>
      <c r="N195">
        <f>1-PRODUCT($E$81:E195)</f>
        <v>0.99246443906647719</v>
      </c>
      <c r="O195">
        <f>1-PRODUCT($E$88:E195)</f>
        <v>0.99047193559432278</v>
      </c>
      <c r="P195">
        <f>1-PRODUCT($E$94:E195)</f>
        <v>0.98827421221788536</v>
      </c>
      <c r="Q195">
        <f>1-PRODUCT($E$100:E195)</f>
        <v>0.98548322166259672</v>
      </c>
      <c r="R195">
        <f>1-PRODUCT($E$105:E195)</f>
        <v>0.98257692703855937</v>
      </c>
      <c r="S195">
        <f>1-PRODUCT($E$110:E195)</f>
        <v>0.97900181460276126</v>
      </c>
      <c r="T195">
        <f>1-PRODUCT($E$115:E195)</f>
        <v>0.97458777015795961</v>
      </c>
      <c r="U195">
        <f>1-PRODUCT($E$120:E195)</f>
        <v>0.96911772530560114</v>
      </c>
      <c r="V195">
        <f>1-PRODUCT($E$124:E195)</f>
        <v>0.96379709209773778</v>
      </c>
      <c r="W195">
        <f>1-PRODUCT($E$128:E195)</f>
        <v>0.95744653980800021</v>
      </c>
      <c r="X195">
        <f>1-PRODUCT($E$132:E195)</f>
        <v>0.949848453826732</v>
      </c>
      <c r="Y195">
        <f>1-PRODUCT($E$136:E195)</f>
        <v>0.94073578061704921</v>
      </c>
      <c r="Z195">
        <f>1-PRODUCT($E$140:E195)</f>
        <v>0.92978007230306858</v>
      </c>
      <c r="AA195">
        <f>1-PRODUCT($E$144:E195)</f>
        <v>0.91657647623489136</v>
      </c>
      <c r="AB195">
        <f>1-PRODUCT($E$148:E195)</f>
        <v>0.90062484916895147</v>
      </c>
      <c r="AC195">
        <f>1-PRODUCT($E$152:E195)</f>
        <v>0.88130594522756478</v>
      </c>
      <c r="AD195">
        <f>1-PRODUCT($E$155:E195)</f>
        <v>0.86415135793233022</v>
      </c>
      <c r="AE195">
        <f>1-PRODUCT($E$158:E195)</f>
        <v>0.84428302132615851</v>
      </c>
      <c r="AF195">
        <f>1-PRODUCT($E$161:E195)</f>
        <v>0.82123960888320169</v>
      </c>
      <c r="AG195">
        <f>1-PRODUCT($E$164:E195)</f>
        <v>0.79447644030782061</v>
      </c>
      <c r="AH195">
        <f>1-PRODUCT($E$167:E195)</f>
        <v>0.7633495963546626</v>
      </c>
      <c r="AI195">
        <f>1-PRODUCT($E$170:E195)</f>
        <v>0.72709685877592856</v>
      </c>
      <c r="AJ195">
        <f>1-PRODUCT($E$173:E195)</f>
        <v>0.68481481289153101</v>
      </c>
      <c r="AK195">
        <f>1-PRODUCT($E$176:E195)</f>
        <v>0.63543130645918933</v>
      </c>
      <c r="AL195">
        <f>1-PRODUCT($E$179:E195)</f>
        <v>0.57767228232012957</v>
      </c>
      <c r="AM195">
        <f>1-PRODUCT($E$182:E195)</f>
        <v>0.51002178616809912</v>
      </c>
      <c r="AN195">
        <f>1-PRODUCT($E$184:E195)</f>
        <v>0.4585479017405989</v>
      </c>
      <c r="AO195">
        <f>1-PRODUCT($E$186:E195)</f>
        <v>0.4012637613333323</v>
      </c>
      <c r="AP195">
        <f>1-PRODUCT($E$188:E195)</f>
        <v>0.33747330849967727</v>
      </c>
      <c r="AQ195">
        <f>1-PRODUCT($E$190:E195)</f>
        <v>0.26639270045883545</v>
      </c>
      <c r="AR195">
        <f>1-PRODUCT($E$192:E195)</f>
        <v>0.18713872050584301</v>
      </c>
      <c r="AS195">
        <f>1-PRODUCT($E$194:E195)</f>
        <v>9.8715596800000083E-2</v>
      </c>
    </row>
    <row r="196" spans="1:49" x14ac:dyDescent="0.3">
      <c r="A196">
        <v>195</v>
      </c>
      <c r="B196" s="1">
        <f t="shared" si="13"/>
        <v>295</v>
      </c>
      <c r="C196">
        <f t="shared" si="14"/>
        <v>308</v>
      </c>
      <c r="D196">
        <f t="shared" si="15"/>
        <v>5.0880000000000002E-2</v>
      </c>
      <c r="E196">
        <f t="shared" si="12"/>
        <v>0.94911999999999996</v>
      </c>
      <c r="F196">
        <f>1-PRODUCT($E$1:E196)</f>
        <v>0.99913123306660223</v>
      </c>
      <c r="G196">
        <f>1-PRODUCT($E$16:E196)</f>
        <v>0.99880921368760811</v>
      </c>
      <c r="H196">
        <f>1-PRODUCT($E$29:E196)</f>
        <v>0.99838773390940683</v>
      </c>
      <c r="I196">
        <f>1-PRODUCT($E$40:E196)</f>
        <v>0.9978709267415542</v>
      </c>
      <c r="J196">
        <f>1-PRODUCT($E$50:E196)</f>
        <v>0.99721095103563628</v>
      </c>
      <c r="K196">
        <f>1-PRODUCT($E$59:E196)</f>
        <v>0.99639335364869341</v>
      </c>
      <c r="L196">
        <f>1-PRODUCT($E$67:E196)</f>
        <v>0.99541635378150273</v>
      </c>
      <c r="M196">
        <f>1-PRODUCT($E$74:E196)</f>
        <v>0.9942974842424146</v>
      </c>
      <c r="N196">
        <f>1-PRODUCT($E$81:E196)</f>
        <v>0.99284784840677476</v>
      </c>
      <c r="O196">
        <f>1-PRODUCT($E$88:E196)</f>
        <v>0.99095672351128361</v>
      </c>
      <c r="P196">
        <f>1-PRODUCT($E$94:E196)</f>
        <v>0.98887082030023932</v>
      </c>
      <c r="Q196">
        <f>1-PRODUCT($E$100:E196)</f>
        <v>0.98622183534440377</v>
      </c>
      <c r="R196">
        <f>1-PRODUCT($E$105:E196)</f>
        <v>0.98346341299083739</v>
      </c>
      <c r="S196">
        <f>1-PRODUCT($E$110:E196)</f>
        <v>0.98007020227577279</v>
      </c>
      <c r="T196">
        <f>1-PRODUCT($E$115:E196)</f>
        <v>0.97588074441232264</v>
      </c>
      <c r="U196">
        <f>1-PRODUCT($E$120:E196)</f>
        <v>0.97068901544205211</v>
      </c>
      <c r="V196">
        <f>1-PRODUCT($E$124:E196)</f>
        <v>0.96563909605180487</v>
      </c>
      <c r="W196">
        <f>1-PRODUCT($E$128:E196)</f>
        <v>0.95961165986256913</v>
      </c>
      <c r="X196">
        <f>1-PRODUCT($E$132:E196)</f>
        <v>0.95240016449602782</v>
      </c>
      <c r="Y196">
        <f>1-PRODUCT($E$136:E196)</f>
        <v>0.94375114409925365</v>
      </c>
      <c r="Z196">
        <f>1-PRODUCT($E$140:E196)</f>
        <v>0.93335286222428848</v>
      </c>
      <c r="AA196">
        <f>1-PRODUCT($E$144:E196)</f>
        <v>0.92082106512406015</v>
      </c>
      <c r="AB196">
        <f>1-PRODUCT($E$148:E196)</f>
        <v>0.90568105684323519</v>
      </c>
      <c r="AC196">
        <f>1-PRODUCT($E$152:E196)</f>
        <v>0.88734509873438627</v>
      </c>
      <c r="AD196">
        <f>1-PRODUCT($E$155:E196)</f>
        <v>0.87106333684073323</v>
      </c>
      <c r="AE196">
        <f>1-PRODUCT($E$158:E196)</f>
        <v>0.85220590120108353</v>
      </c>
      <c r="AF196">
        <f>1-PRODUCT($E$161:E196)</f>
        <v>0.83033493758322441</v>
      </c>
      <c r="AG196">
        <f>1-PRODUCT($E$164:E196)</f>
        <v>0.80493347902495871</v>
      </c>
      <c r="AH196">
        <f>1-PRODUCT($E$167:E196)</f>
        <v>0.77539036889213742</v>
      </c>
      <c r="AI196">
        <f>1-PRODUCT($E$170:E196)</f>
        <v>0.74098217060140925</v>
      </c>
      <c r="AJ196">
        <f>1-PRODUCT($E$173:E196)</f>
        <v>0.70085143521160986</v>
      </c>
      <c r="AK196">
        <f>1-PRODUCT($E$176:E196)</f>
        <v>0.65398056158654572</v>
      </c>
      <c r="AL196">
        <f>1-PRODUCT($E$179:E196)</f>
        <v>0.59916031659568136</v>
      </c>
      <c r="AM196">
        <f>1-PRODUCT($E$182:E196)</f>
        <v>0.53495187768786634</v>
      </c>
      <c r="AN196">
        <f>1-PRODUCT($E$184:E196)</f>
        <v>0.48609698450003724</v>
      </c>
      <c r="AO196">
        <f>1-PRODUCT($E$186:E196)</f>
        <v>0.43172746115669236</v>
      </c>
      <c r="AP196">
        <f>1-PRODUCT($E$188:E196)</f>
        <v>0.37118266656321375</v>
      </c>
      <c r="AQ196">
        <f>1-PRODUCT($E$190:E196)</f>
        <v>0.30371863985948988</v>
      </c>
      <c r="AR196">
        <f>1-PRODUCT($E$192:E196)</f>
        <v>0.22849710240650578</v>
      </c>
      <c r="AS196">
        <f>1-PRODUCT($E$194:E196)</f>
        <v>0.14457294723481606</v>
      </c>
      <c r="AT196">
        <f>1-PRODUCT($E$196:E196)</f>
        <v>5.0880000000000036E-2</v>
      </c>
    </row>
    <row r="197" spans="1:49" x14ac:dyDescent="0.3">
      <c r="A197">
        <v>196</v>
      </c>
      <c r="B197">
        <f t="shared" si="13"/>
        <v>296</v>
      </c>
      <c r="C197">
        <f t="shared" si="14"/>
        <v>309</v>
      </c>
      <c r="D197">
        <f t="shared" si="15"/>
        <v>5.1040000000000002E-2</v>
      </c>
      <c r="E197">
        <f t="shared" si="12"/>
        <v>0.94896000000000003</v>
      </c>
      <c r="F197">
        <f>1-PRODUCT($E$1:E197)</f>
        <v>0.99917557493088294</v>
      </c>
      <c r="G197">
        <f>1-PRODUCT($E$16:E197)</f>
        <v>0.99886999142099253</v>
      </c>
      <c r="H197">
        <f>1-PRODUCT($E$29:E197)</f>
        <v>0.99847002397067064</v>
      </c>
      <c r="I197">
        <f>1-PRODUCT($E$40:E197)</f>
        <v>0.99797959464066521</v>
      </c>
      <c r="J197">
        <f>1-PRODUCT($E$50:E197)</f>
        <v>0.9973533040947774</v>
      </c>
      <c r="K197">
        <f>1-PRODUCT($E$59:E197)</f>
        <v>0.99657743687846412</v>
      </c>
      <c r="L197">
        <f>1-PRODUCT($E$67:E197)</f>
        <v>0.99565030308449487</v>
      </c>
      <c r="M197">
        <f>1-PRODUCT($E$74:E197)</f>
        <v>0.99458854064668178</v>
      </c>
      <c r="N197">
        <f>1-PRODUCT($E$81:E197)</f>
        <v>0.99321289422409298</v>
      </c>
      <c r="O197">
        <f>1-PRODUCT($E$88:E197)</f>
        <v>0.99141829234326773</v>
      </c>
      <c r="P197">
        <f>1-PRODUCT($E$94:E197)</f>
        <v>0.98943885363211515</v>
      </c>
      <c r="Q197">
        <f>1-PRODUCT($E$100:E197)</f>
        <v>0.98692507286842546</v>
      </c>
      <c r="R197">
        <f>1-PRODUCT($E$105:E197)</f>
        <v>0.98430744039178508</v>
      </c>
      <c r="S197">
        <f>1-PRODUCT($E$110:E197)</f>
        <v>0.98108741915161735</v>
      </c>
      <c r="T197">
        <f>1-PRODUCT($E$115:E197)</f>
        <v>0.97711179121751768</v>
      </c>
      <c r="U197">
        <f>1-PRODUCT($E$120:E197)</f>
        <v>0.97218504809388984</v>
      </c>
      <c r="V197">
        <f>1-PRODUCT($E$124:E197)</f>
        <v>0.96739287658932083</v>
      </c>
      <c r="W197">
        <f>1-PRODUCT($E$128:E197)</f>
        <v>0.96167308074318358</v>
      </c>
      <c r="X197">
        <f>1-PRODUCT($E$132:E197)</f>
        <v>0.95482966010015058</v>
      </c>
      <c r="Y197">
        <f>1-PRODUCT($E$136:E197)</f>
        <v>0.94662208570442774</v>
      </c>
      <c r="Z197">
        <f>1-PRODUCT($E$140:E197)</f>
        <v>0.93675453213636084</v>
      </c>
      <c r="AA197">
        <f>1-PRODUCT($E$144:E197)</f>
        <v>0.92486235796012806</v>
      </c>
      <c r="AB197">
        <f>1-PRODUCT($E$148:E197)</f>
        <v>0.91049509570195652</v>
      </c>
      <c r="AC197">
        <f>1-PRODUCT($E$152:E197)</f>
        <v>0.89309500489498317</v>
      </c>
      <c r="AD197">
        <f>1-PRODUCT($E$155:E197)</f>
        <v>0.87764426412838215</v>
      </c>
      <c r="AE197">
        <f>1-PRODUCT($E$158:E197)</f>
        <v>0.85974931200378024</v>
      </c>
      <c r="AF197">
        <f>1-PRODUCT($E$161:E197)</f>
        <v>0.8389946423689767</v>
      </c>
      <c r="AG197">
        <f>1-PRODUCT($E$164:E197)</f>
        <v>0.81488967425552483</v>
      </c>
      <c r="AH197">
        <f>1-PRODUCT($E$167:E197)</f>
        <v>0.78685444446388275</v>
      </c>
      <c r="AI197">
        <f>1-PRODUCT($E$170:E197)</f>
        <v>0.75420244061391328</v>
      </c>
      <c r="AJ197">
        <f>1-PRODUCT($E$173:E197)</f>
        <v>0.71611997795840932</v>
      </c>
      <c r="AK197">
        <f>1-PRODUCT($E$176:E197)</f>
        <v>0.67164139372316845</v>
      </c>
      <c r="AL197">
        <f>1-PRODUCT($E$179:E197)</f>
        <v>0.61961917403663791</v>
      </c>
      <c r="AM197">
        <f>1-PRODUCT($E$182:E197)</f>
        <v>0.55868793385067761</v>
      </c>
      <c r="AN197">
        <f>1-PRODUCT($E$184:E197)</f>
        <v>0.51232659441115536</v>
      </c>
      <c r="AO197">
        <f>1-PRODUCT($E$186:E197)</f>
        <v>0.46073209153925476</v>
      </c>
      <c r="AP197">
        <f>1-PRODUCT($E$188:E197)</f>
        <v>0.40327750326182732</v>
      </c>
      <c r="AQ197">
        <f>1-PRODUCT($E$190:E197)</f>
        <v>0.33925684048106153</v>
      </c>
      <c r="AR197">
        <f>1-PRODUCT($E$192:E197)</f>
        <v>0.26787461029967774</v>
      </c>
      <c r="AS197">
        <f>1-PRODUCT($E$194:E197)</f>
        <v>0.18823394400795102</v>
      </c>
      <c r="AT197">
        <f>1-PRODUCT($E$196:E197)</f>
        <v>9.9323084799999961E-2</v>
      </c>
    </row>
    <row r="198" spans="1:49" x14ac:dyDescent="0.3">
      <c r="A198">
        <v>197</v>
      </c>
      <c r="B198" s="1">
        <f t="shared" si="13"/>
        <v>297</v>
      </c>
      <c r="C198">
        <f t="shared" si="14"/>
        <v>310</v>
      </c>
      <c r="D198">
        <f t="shared" si="15"/>
        <v>5.1199999999999996E-2</v>
      </c>
      <c r="E198">
        <f t="shared" si="12"/>
        <v>0.94879999999999998</v>
      </c>
      <c r="F198">
        <f>1-PRODUCT($E$1:E198)</f>
        <v>0.99921778549442164</v>
      </c>
      <c r="G198">
        <f>1-PRODUCT($E$16:E198)</f>
        <v>0.99892784786023769</v>
      </c>
      <c r="H198">
        <f>1-PRODUCT($E$29:E198)</f>
        <v>0.99854835874337233</v>
      </c>
      <c r="I198">
        <f>1-PRODUCT($E$40:E198)</f>
        <v>0.99808303939506315</v>
      </c>
      <c r="J198">
        <f>1-PRODUCT($E$50:E198)</f>
        <v>0.99748881492512476</v>
      </c>
      <c r="K198">
        <f>1-PRODUCT($E$59:E198)</f>
        <v>0.99675267211028673</v>
      </c>
      <c r="L198">
        <f>1-PRODUCT($E$67:E198)</f>
        <v>0.99587300756656871</v>
      </c>
      <c r="M198">
        <f>1-PRODUCT($E$74:E198)</f>
        <v>0.99486560736557161</v>
      </c>
      <c r="N198">
        <f>1-PRODUCT($E$81:E198)</f>
        <v>0.99356039403981944</v>
      </c>
      <c r="O198">
        <f>1-PRODUCT($E$88:E198)</f>
        <v>0.99185767577529238</v>
      </c>
      <c r="P198">
        <f>1-PRODUCT($E$94:E198)</f>
        <v>0.98997958432615085</v>
      </c>
      <c r="Q198">
        <f>1-PRODUCT($E$100:E198)</f>
        <v>0.98759450913756208</v>
      </c>
      <c r="R198">
        <f>1-PRODUCT($E$105:E198)</f>
        <v>0.98511089944372565</v>
      </c>
      <c r="S198">
        <f>1-PRODUCT($E$110:E198)</f>
        <v>0.98205574329105449</v>
      </c>
      <c r="T198">
        <f>1-PRODUCT($E$115:E198)</f>
        <v>0.97828366750718077</v>
      </c>
      <c r="U198">
        <f>1-PRODUCT($E$120:E198)</f>
        <v>0.97360917363148269</v>
      </c>
      <c r="V198">
        <f>1-PRODUCT($E$124:E198)</f>
        <v>0.96906236130794754</v>
      </c>
      <c r="W198">
        <f>1-PRODUCT($E$128:E198)</f>
        <v>0.96363541900913263</v>
      </c>
      <c r="X198">
        <f>1-PRODUCT($E$132:E198)</f>
        <v>0.95714238150302289</v>
      </c>
      <c r="Y198">
        <f>1-PRODUCT($E$136:E198)</f>
        <v>0.94935503491636108</v>
      </c>
      <c r="Z198">
        <f>1-PRODUCT($E$140:E198)</f>
        <v>0.93999270009097913</v>
      </c>
      <c r="AA198">
        <f>1-PRODUCT($E$144:E198)</f>
        <v>0.92870940523256951</v>
      </c>
      <c r="AB198">
        <f>1-PRODUCT($E$148:E198)</f>
        <v>0.91507774680201637</v>
      </c>
      <c r="AC198">
        <f>1-PRODUCT($E$152:E198)</f>
        <v>0.89856854064436009</v>
      </c>
      <c r="AD198">
        <f>1-PRODUCT($E$155:E198)</f>
        <v>0.88390887780500904</v>
      </c>
      <c r="AE198">
        <f>1-PRODUCT($E$158:E198)</f>
        <v>0.86693014722918671</v>
      </c>
      <c r="AF198">
        <f>1-PRODUCT($E$161:E198)</f>
        <v>0.84723811667968507</v>
      </c>
      <c r="AG198">
        <f>1-PRODUCT($E$164:E198)</f>
        <v>0.8243673229336419</v>
      </c>
      <c r="AH198">
        <f>1-PRODUCT($E$167:E198)</f>
        <v>0.79776749690733195</v>
      </c>
      <c r="AI198">
        <f>1-PRODUCT($E$170:E198)</f>
        <v>0.7667872756544809</v>
      </c>
      <c r="AJ198">
        <f>1-PRODUCT($E$173:E198)</f>
        <v>0.73065463508693873</v>
      </c>
      <c r="AK198">
        <f>1-PRODUCT($E$176:E198)</f>
        <v>0.68845335436454225</v>
      </c>
      <c r="AL198">
        <f>1-PRODUCT($E$179:E198)</f>
        <v>0.63909467232596207</v>
      </c>
      <c r="AM198">
        <f>1-PRODUCT($E$182:E198)</f>
        <v>0.58128311163752289</v>
      </c>
      <c r="AN198">
        <f>1-PRODUCT($E$184:E198)</f>
        <v>0.53729547277730427</v>
      </c>
      <c r="AO198">
        <f>1-PRODUCT($E$186:E198)</f>
        <v>0.48834260845244493</v>
      </c>
      <c r="AP198">
        <f>1-PRODUCT($E$188:E198)</f>
        <v>0.43382969509482172</v>
      </c>
      <c r="AQ198">
        <f>1-PRODUCT($E$190:E198)</f>
        <v>0.37308689024843122</v>
      </c>
      <c r="AR198">
        <f>1-PRODUCT($E$192:E198)</f>
        <v>0.30535943025233425</v>
      </c>
      <c r="AS198">
        <f>1-PRODUCT($E$194:E198)</f>
        <v>0.22979636607474396</v>
      </c>
      <c r="AT198">
        <f>1-PRODUCT($E$196:E198)</f>
        <v>0.14543774285823996</v>
      </c>
      <c r="AU198">
        <f>1-PRODUCT($E$198:E198)</f>
        <v>5.1200000000000023E-2</v>
      </c>
    </row>
    <row r="199" spans="1:49" x14ac:dyDescent="0.3">
      <c r="A199">
        <v>198</v>
      </c>
      <c r="B199">
        <f t="shared" si="13"/>
        <v>298</v>
      </c>
      <c r="C199">
        <f t="shared" si="14"/>
        <v>311</v>
      </c>
      <c r="D199">
        <f t="shared" si="15"/>
        <v>5.1360000000000003E-2</v>
      </c>
      <c r="E199">
        <f t="shared" si="12"/>
        <v>0.94864000000000004</v>
      </c>
      <c r="F199">
        <f>1-PRODUCT($E$1:E199)</f>
        <v>0.99925796003142819</v>
      </c>
      <c r="G199">
        <f>1-PRODUCT($E$16:E199)</f>
        <v>0.99898291359413594</v>
      </c>
      <c r="H199">
        <f>1-PRODUCT($E$29:E199)</f>
        <v>0.99862291503831269</v>
      </c>
      <c r="I199">
        <f>1-PRODUCT($E$40:E199)</f>
        <v>0.99818149449173277</v>
      </c>
      <c r="J199">
        <f>1-PRODUCT($E$50:E199)</f>
        <v>0.99761778939057033</v>
      </c>
      <c r="K199">
        <f>1-PRODUCT($E$59:E199)</f>
        <v>0.99691945487070233</v>
      </c>
      <c r="L199">
        <f>1-PRODUCT($E$67:E199)</f>
        <v>0.99608496989794981</v>
      </c>
      <c r="M199">
        <f>1-PRODUCT($E$74:E199)</f>
        <v>0.99512930977127589</v>
      </c>
      <c r="N199">
        <f>1-PRODUCT($E$81:E199)</f>
        <v>0.99389113220193437</v>
      </c>
      <c r="O199">
        <f>1-PRODUCT($E$88:E199)</f>
        <v>0.99227586554747338</v>
      </c>
      <c r="P199">
        <f>1-PRODUCT($E$94:E199)</f>
        <v>0.9904942328751597</v>
      </c>
      <c r="Q199">
        <f>1-PRODUCT($E$100:E199)</f>
        <v>0.98823165514825684</v>
      </c>
      <c r="R199">
        <f>1-PRODUCT($E$105:E199)</f>
        <v>0.98587560364829596</v>
      </c>
      <c r="S199">
        <f>1-PRODUCT($E$110:E199)</f>
        <v>0.98297736031562599</v>
      </c>
      <c r="T199">
        <f>1-PRODUCT($E$115:E199)</f>
        <v>0.979399018344012</v>
      </c>
      <c r="U199">
        <f>1-PRODUCT($E$120:E199)</f>
        <v>0.9749646064737697</v>
      </c>
      <c r="V199">
        <f>1-PRODUCT($E$124:E199)</f>
        <v>0.97065131843117136</v>
      </c>
      <c r="W199">
        <f>1-PRODUCT($E$128:E199)</f>
        <v>0.96550310388882354</v>
      </c>
      <c r="X199">
        <f>1-PRODUCT($E$132:E199)</f>
        <v>0.95934354878902761</v>
      </c>
      <c r="Y199">
        <f>1-PRODUCT($E$136:E199)</f>
        <v>0.95195616032305674</v>
      </c>
      <c r="Z199">
        <f>1-PRODUCT($E$140:E199)</f>
        <v>0.94307467501430642</v>
      </c>
      <c r="AA199">
        <f>1-PRODUCT($E$144:E199)</f>
        <v>0.93237089017982477</v>
      </c>
      <c r="AB199">
        <f>1-PRODUCT($E$148:E199)</f>
        <v>0.91943935372626473</v>
      </c>
      <c r="AC199">
        <f>1-PRODUCT($E$152:E199)</f>
        <v>0.9037780603968657</v>
      </c>
      <c r="AD199">
        <f>1-PRODUCT($E$155:E199)</f>
        <v>0.88987131784094375</v>
      </c>
      <c r="AE199">
        <f>1-PRODUCT($E$158:E199)</f>
        <v>0.87376461486749568</v>
      </c>
      <c r="AF199">
        <f>1-PRODUCT($E$161:E199)</f>
        <v>0.8550839670070165</v>
      </c>
      <c r="AG199">
        <f>1-PRODUCT($E$164:E199)</f>
        <v>0.83338781722777011</v>
      </c>
      <c r="AH199">
        <f>1-PRODUCT($E$167:E199)</f>
        <v>0.80815415826617132</v>
      </c>
      <c r="AI199">
        <f>1-PRODUCT($E$170:E199)</f>
        <v>0.77876508117686682</v>
      </c>
      <c r="AJ199">
        <f>1-PRODUCT($E$173:E199)</f>
        <v>0.74448821302887358</v>
      </c>
      <c r="AK199">
        <f>1-PRODUCT($E$176:E199)</f>
        <v>0.70445439008437938</v>
      </c>
      <c r="AL199">
        <f>1-PRODUCT($E$179:E199)</f>
        <v>0.65763076995530056</v>
      </c>
      <c r="AM199">
        <f>1-PRODUCT($E$182:E199)</f>
        <v>0.60278841102381975</v>
      </c>
      <c r="AN199">
        <f>1-PRODUCT($E$184:E199)</f>
        <v>0.56105997729546186</v>
      </c>
      <c r="AO199">
        <f>1-PRODUCT($E$186:E199)</f>
        <v>0.51462133208232741</v>
      </c>
      <c r="AP199">
        <f>1-PRODUCT($E$188:E199)</f>
        <v>0.46290820195475169</v>
      </c>
      <c r="AQ199">
        <f>1-PRODUCT($E$190:E199)</f>
        <v>0.40528514756527179</v>
      </c>
      <c r="AR199">
        <f>1-PRODUCT($E$192:E199)</f>
        <v>0.34103616991457431</v>
      </c>
      <c r="AS199">
        <f>1-PRODUCT($E$194:E199)</f>
        <v>0.26935402471314507</v>
      </c>
      <c r="AT199">
        <f>1-PRODUCT($E$196:E199)</f>
        <v>0.18932806038504069</v>
      </c>
      <c r="AU199">
        <f>1-PRODUCT($E$198:E199)</f>
        <v>9.9930367999999992E-2</v>
      </c>
    </row>
    <row r="200" spans="1:49" x14ac:dyDescent="0.3">
      <c r="A200">
        <v>199</v>
      </c>
      <c r="B200" s="1">
        <f t="shared" si="13"/>
        <v>299</v>
      </c>
      <c r="C200">
        <f t="shared" si="14"/>
        <v>312</v>
      </c>
      <c r="D200">
        <f t="shared" si="15"/>
        <v>5.1519999999999996E-2</v>
      </c>
      <c r="E200">
        <f t="shared" si="12"/>
        <v>0.94847999999999999</v>
      </c>
      <c r="F200">
        <f>1-PRODUCT($E$1:E200)</f>
        <v>0.99929618993060898</v>
      </c>
      <c r="G200">
        <f>1-PRODUCT($E$16:E200)</f>
        <v>0.99903531388576605</v>
      </c>
      <c r="H200">
        <f>1-PRODUCT($E$29:E200)</f>
        <v>0.99869386245553882</v>
      </c>
      <c r="I200">
        <f>1-PRODUCT($E$40:E200)</f>
        <v>0.99827518389551861</v>
      </c>
      <c r="J200">
        <f>1-PRODUCT($E$50:E200)</f>
        <v>0.99774052088116816</v>
      </c>
      <c r="K200">
        <f>1-PRODUCT($E$59:E200)</f>
        <v>0.99707816455576381</v>
      </c>
      <c r="L200">
        <f>1-PRODUCT($E$67:E200)</f>
        <v>0.9962866722488074</v>
      </c>
      <c r="M200">
        <f>1-PRODUCT($E$74:E200)</f>
        <v>0.99538024773185974</v>
      </c>
      <c r="N200">
        <f>1-PRODUCT($E$81:E200)</f>
        <v>0.99420586107089071</v>
      </c>
      <c r="O200">
        <f>1-PRODUCT($E$88:E200)</f>
        <v>0.99267381295446755</v>
      </c>
      <c r="P200">
        <f>1-PRODUCT($E$94:E200)</f>
        <v>0.99098396999743144</v>
      </c>
      <c r="Q200">
        <f>1-PRODUCT($E$100:E200)</f>
        <v>0.98883796027501869</v>
      </c>
      <c r="R200">
        <f>1-PRODUCT($E$105:E200)</f>
        <v>0.98660329254833579</v>
      </c>
      <c r="S200">
        <f>1-PRODUCT($E$110:E200)</f>
        <v>0.98385436671216497</v>
      </c>
      <c r="T200">
        <f>1-PRODUCT($E$115:E200)</f>
        <v>0.98046038091892851</v>
      </c>
      <c r="U200">
        <f>1-PRODUCT($E$120:E200)</f>
        <v>0.97625442994824108</v>
      </c>
      <c r="V200">
        <f>1-PRODUCT($E$124:E200)</f>
        <v>0.97216336250559743</v>
      </c>
      <c r="W200">
        <f>1-PRODUCT($E$128:E200)</f>
        <v>0.96728038397647131</v>
      </c>
      <c r="X200">
        <f>1-PRODUCT($E$132:E200)</f>
        <v>0.96143816915541691</v>
      </c>
      <c r="Y200">
        <f>1-PRODUCT($E$136:E200)</f>
        <v>0.95443137894321284</v>
      </c>
      <c r="Z200">
        <f>1-PRODUCT($E$140:E200)</f>
        <v>0.94600746775756939</v>
      </c>
      <c r="AA200">
        <f>1-PRODUCT($E$144:E200)</f>
        <v>0.9358551419177602</v>
      </c>
      <c r="AB200">
        <f>1-PRODUCT($E$148:E200)</f>
        <v>0.92358983822228757</v>
      </c>
      <c r="AC200">
        <f>1-PRODUCT($E$152:E200)</f>
        <v>0.90873541472521924</v>
      </c>
      <c r="AD200">
        <f>1-PRODUCT($E$155:E200)</f>
        <v>0.8955451475457783</v>
      </c>
      <c r="AE200">
        <f>1-PRODUCT($E$158:E200)</f>
        <v>0.88026826190952223</v>
      </c>
      <c r="AF200">
        <f>1-PRODUCT($E$161:E200)</f>
        <v>0.86255004102681498</v>
      </c>
      <c r="AG200">
        <f>1-PRODUCT($E$164:E200)</f>
        <v>0.84197167688419539</v>
      </c>
      <c r="AH200">
        <f>1-PRODUCT($E$167:E200)</f>
        <v>0.81803805603229818</v>
      </c>
      <c r="AI200">
        <f>1-PRODUCT($E$170:E200)</f>
        <v>0.79016310419463465</v>
      </c>
      <c r="AJ200">
        <f>1-PRODUCT($E$173:E200)</f>
        <v>0.75765218029362602</v>
      </c>
      <c r="AK200">
        <f>1-PRODUCT($E$176:E200)</f>
        <v>0.71968089990723216</v>
      </c>
      <c r="AL200">
        <f>1-PRODUCT($E$179:E200)</f>
        <v>0.67526963268720341</v>
      </c>
      <c r="AM200">
        <f>1-PRODUCT($E$182:E200)</f>
        <v>0.62325275208787256</v>
      </c>
      <c r="AN200">
        <f>1-PRODUCT($E$184:E200)</f>
        <v>0.58367416726519972</v>
      </c>
      <c r="AO200">
        <f>1-PRODUCT($E$186:E200)</f>
        <v>0.53962804105344586</v>
      </c>
      <c r="AP200">
        <f>1-PRODUCT($E$188:E200)</f>
        <v>0.49057917139004292</v>
      </c>
      <c r="AQ200">
        <f>1-PRODUCT($E$190:E200)</f>
        <v>0.43592485676270898</v>
      </c>
      <c r="AR200">
        <f>1-PRODUCT($E$192:E200)</f>
        <v>0.37498598644057546</v>
      </c>
      <c r="AS200">
        <f>1-PRODUCT($E$194:E200)</f>
        <v>0.30699690535992386</v>
      </c>
      <c r="AT200">
        <f>1-PRODUCT($E$196:E200)</f>
        <v>0.23109387871400344</v>
      </c>
      <c r="AU200">
        <f>1-PRODUCT($E$198:E200)</f>
        <v>0.14630195544063995</v>
      </c>
      <c r="AV200">
        <f>1-PRODUCT($E$200:E200)</f>
        <v>5.152000000000001E-2</v>
      </c>
    </row>
    <row r="201" spans="1:49" x14ac:dyDescent="0.3">
      <c r="A201">
        <v>200</v>
      </c>
      <c r="B201" s="1">
        <f t="shared" si="13"/>
        <v>300</v>
      </c>
      <c r="C201">
        <f t="shared" si="14"/>
        <v>313</v>
      </c>
      <c r="D201">
        <f t="shared" si="15"/>
        <v>5.1680000000000004E-2</v>
      </c>
      <c r="E201">
        <f t="shared" si="12"/>
        <v>0.94832000000000005</v>
      </c>
      <c r="F201">
        <f>1-PRODUCT($E$1:E201)</f>
        <v>0.99933256283499516</v>
      </c>
      <c r="G201">
        <f>1-PRODUCT($E$16:E201)</f>
        <v>0.99908516886414966</v>
      </c>
      <c r="H201">
        <f>1-PRODUCT($E$29:E201)</f>
        <v>0.99876136364383661</v>
      </c>
      <c r="I201">
        <f>1-PRODUCT($E$40:E201)</f>
        <v>0.99836432239179829</v>
      </c>
      <c r="J201">
        <f>1-PRODUCT($E$50:E201)</f>
        <v>0.99785729076202945</v>
      </c>
      <c r="K201">
        <f>1-PRODUCT($E$59:E201)</f>
        <v>0.99722916501152192</v>
      </c>
      <c r="L201">
        <f>1-PRODUCT($E$67:E201)</f>
        <v>0.99647857702698905</v>
      </c>
      <c r="M201">
        <f>1-PRODUCT($E$74:E201)</f>
        <v>0.99561899652907726</v>
      </c>
      <c r="N201">
        <f>1-PRODUCT($E$81:E201)</f>
        <v>0.99450530217074706</v>
      </c>
      <c r="O201">
        <f>1-PRODUCT($E$88:E201)</f>
        <v>0.99305243030098067</v>
      </c>
      <c r="P201">
        <f>1-PRODUCT($E$94:E201)</f>
        <v>0.99144991842796426</v>
      </c>
      <c r="Q201">
        <f>1-PRODUCT($E$100:E201)</f>
        <v>0.98941481448800572</v>
      </c>
      <c r="R201">
        <f>1-PRODUCT($E$105:E201)</f>
        <v>0.98729563438943779</v>
      </c>
      <c r="S201">
        <f>1-PRODUCT($E$110:E201)</f>
        <v>0.98468877304048019</v>
      </c>
      <c r="T201">
        <f>1-PRODUCT($E$115:E201)</f>
        <v>0.98147018843303824</v>
      </c>
      <c r="U201">
        <f>1-PRODUCT($E$120:E201)</f>
        <v>0.977481601008516</v>
      </c>
      <c r="V201">
        <f>1-PRODUCT($E$124:E201)</f>
        <v>0.97360195993130816</v>
      </c>
      <c r="W201">
        <f>1-PRODUCT($E$128:E201)</f>
        <v>0.96897133373256727</v>
      </c>
      <c r="X201">
        <f>1-PRODUCT($E$132:E201)</f>
        <v>0.96343104457346496</v>
      </c>
      <c r="Y201">
        <f>1-PRODUCT($E$136:E201)</f>
        <v>0.95678636527942762</v>
      </c>
      <c r="Z201">
        <f>1-PRODUCT($E$140:E201)</f>
        <v>0.9487978018238582</v>
      </c>
      <c r="AA201">
        <f>1-PRODUCT($E$144:E201)</f>
        <v>0.93917014818345035</v>
      </c>
      <c r="AB201">
        <f>1-PRODUCT($E$148:E201)</f>
        <v>0.92753871538295973</v>
      </c>
      <c r="AC201">
        <f>1-PRODUCT($E$152:E201)</f>
        <v>0.91345196849221988</v>
      </c>
      <c r="AD201">
        <f>1-PRODUCT($E$155:E201)</f>
        <v>0.90094337432061256</v>
      </c>
      <c r="AE201">
        <f>1-PRODUCT($E$158:E201)</f>
        <v>0.88645599813403819</v>
      </c>
      <c r="AF201">
        <f>1-PRODUCT($E$161:E201)</f>
        <v>0.86965345490654911</v>
      </c>
      <c r="AG201">
        <f>1-PRODUCT($E$164:E201)</f>
        <v>0.85013858062282011</v>
      </c>
      <c r="AH201">
        <f>1-PRODUCT($E$167:E201)</f>
        <v>0.82744184929654896</v>
      </c>
      <c r="AI201">
        <f>1-PRODUCT($E$170:E201)</f>
        <v>0.80100747496985591</v>
      </c>
      <c r="AJ201">
        <f>1-PRODUCT($E$173:E201)</f>
        <v>0.77017671561605139</v>
      </c>
      <c r="AK201">
        <f>1-PRODUCT($E$176:E201)</f>
        <v>0.73416779100002638</v>
      </c>
      <c r="AL201">
        <f>1-PRODUCT($E$179:E201)</f>
        <v>0.69205169806992872</v>
      </c>
      <c r="AM201">
        <f>1-PRODUCT($E$182:E201)</f>
        <v>0.6427230498599712</v>
      </c>
      <c r="AN201">
        <f>1-PRODUCT($E$184:E201)</f>
        <v>0.60518988630093418</v>
      </c>
      <c r="AO201">
        <f>1-PRODUCT($E$186:E201)</f>
        <v>0.56342006389180377</v>
      </c>
      <c r="AP201">
        <f>1-PRODUCT($E$188:E201)</f>
        <v>0.51690603981260552</v>
      </c>
      <c r="AQ201">
        <f>1-PRODUCT($E$190:E201)</f>
        <v>0.4650762601652122</v>
      </c>
      <c r="AR201">
        <f>1-PRODUCT($E$192:E201)</f>
        <v>0.40728671066132649</v>
      </c>
      <c r="AS201">
        <f>1-PRODUCT($E$194:E201)</f>
        <v>0.34281130529092296</v>
      </c>
      <c r="AT201">
        <f>1-PRODUCT($E$196:E201)</f>
        <v>0.27083094706206368</v>
      </c>
      <c r="AU201">
        <f>1-PRODUCT($E$198:E201)</f>
        <v>0.19042107038346767</v>
      </c>
      <c r="AV201">
        <f>1-PRODUCT($E$200:E201)</f>
        <v>0.10053744639999995</v>
      </c>
      <c r="AW201">
        <f>1-PRODUCT($E$201:E201)</f>
        <v>5.1679999999999948E-2</v>
      </c>
    </row>
    <row r="202" spans="1:49" x14ac:dyDescent="0.3">
      <c r="A202">
        <v>201</v>
      </c>
      <c r="B202">
        <f t="shared" ref="B202:B224" si="16">100+A202</f>
        <v>301</v>
      </c>
      <c r="C202">
        <f t="shared" ref="C202:C224" si="17">B202+13</f>
        <v>314</v>
      </c>
      <c r="D202">
        <f t="shared" si="15"/>
        <v>5.1839999999999997E-2</v>
      </c>
      <c r="E202">
        <f t="shared" si="12"/>
        <v>0.94816</v>
      </c>
      <c r="F202">
        <f>1-PRODUCT($E$1:E202)</f>
        <v>0.99936716277762894</v>
      </c>
      <c r="G202">
        <f>1-PRODUCT($E$16:E202)</f>
        <v>0.99913259371023211</v>
      </c>
      <c r="H202">
        <f>1-PRODUCT($E$29:E202)</f>
        <v>0.99882557455254006</v>
      </c>
      <c r="I202">
        <f>1-PRODUCT($E$40:E202)</f>
        <v>0.99844911591900742</v>
      </c>
      <c r="J202">
        <f>1-PRODUCT($E$50:E202)</f>
        <v>0.99796836880892581</v>
      </c>
      <c r="K202">
        <f>1-PRODUCT($E$59:E202)</f>
        <v>0.99737280509732462</v>
      </c>
      <c r="L202">
        <f>1-PRODUCT($E$67:E202)</f>
        <v>0.9966611275939099</v>
      </c>
      <c r="M202">
        <f>1-PRODUCT($E$74:E202)</f>
        <v>0.99584610774900983</v>
      </c>
      <c r="N202">
        <f>1-PRODUCT($E$81:E202)</f>
        <v>0.99479014730621551</v>
      </c>
      <c r="O202">
        <f>1-PRODUCT($E$88:E202)</f>
        <v>0.99341259231417778</v>
      </c>
      <c r="P202">
        <f>1-PRODUCT($E$94:E202)</f>
        <v>0.9918931546566585</v>
      </c>
      <c r="Q202">
        <f>1-PRODUCT($E$100:E202)</f>
        <v>0.98996355050494744</v>
      </c>
      <c r="R202">
        <f>1-PRODUCT($E$105:E202)</f>
        <v>0.98795422870268934</v>
      </c>
      <c r="S202">
        <f>1-PRODUCT($E$110:E202)</f>
        <v>0.98548250704606177</v>
      </c>
      <c r="T202">
        <f>1-PRODUCT($E$115:E202)</f>
        <v>0.98243077386466959</v>
      </c>
      <c r="U202">
        <f>1-PRODUCT($E$120:E202)</f>
        <v>0.97864895481223457</v>
      </c>
      <c r="V202">
        <f>1-PRODUCT($E$124:E202)</f>
        <v>0.97497043432846908</v>
      </c>
      <c r="W202">
        <f>1-PRODUCT($E$128:E202)</f>
        <v>0.970579859791871</v>
      </c>
      <c r="X202">
        <f>1-PRODUCT($E$132:E202)</f>
        <v>0.96532677922277654</v>
      </c>
      <c r="Y202">
        <f>1-PRODUCT($E$136:E202)</f>
        <v>0.95902656010334209</v>
      </c>
      <c r="Z202">
        <f>1-PRODUCT($E$140:E202)</f>
        <v>0.95145212377730937</v>
      </c>
      <c r="AA202">
        <f>1-PRODUCT($E$144:E202)</f>
        <v>0.94232356770162029</v>
      </c>
      <c r="AB202">
        <f>1-PRODUCT($E$148:E202)</f>
        <v>0.93129510837750717</v>
      </c>
      <c r="AC202">
        <f>1-PRODUCT($E$152:E202)</f>
        <v>0.91793861844558322</v>
      </c>
      <c r="AD202">
        <f>1-PRODUCT($E$155:E202)</f>
        <v>0.90607846979583195</v>
      </c>
      <c r="AE202">
        <f>1-PRODUCT($E$158:E202)</f>
        <v>0.89234211919076967</v>
      </c>
      <c r="AF202">
        <f>1-PRODUCT($E$161:E202)</f>
        <v>0.87641061980419366</v>
      </c>
      <c r="AG202">
        <f>1-PRODUCT($E$164:E202)</f>
        <v>0.85790739660333315</v>
      </c>
      <c r="AH202">
        <f>1-PRODUCT($E$167:E202)</f>
        <v>0.83638726382901596</v>
      </c>
      <c r="AI202">
        <f>1-PRODUCT($E$170:E202)</f>
        <v>0.81132324746741857</v>
      </c>
      <c r="AJ202">
        <f>1-PRODUCT($E$173:E202)</f>
        <v>0.7820907546785153</v>
      </c>
      <c r="AK202">
        <f>1-PRODUCT($E$176:E202)</f>
        <v>0.74794853271458495</v>
      </c>
      <c r="AL202">
        <f>1-PRODUCT($E$179:E202)</f>
        <v>0.70801573804198359</v>
      </c>
      <c r="AM202">
        <f>1-PRODUCT($E$182:E202)</f>
        <v>0.66124428695523041</v>
      </c>
      <c r="AN202">
        <f>1-PRODUCT($E$184:E202)</f>
        <v>0.62565684259509369</v>
      </c>
      <c r="AO202">
        <f>1-PRODUCT($E$186:E202)</f>
        <v>0.58605236777965264</v>
      </c>
      <c r="AP202">
        <f>1-PRODUCT($E$188:E202)</f>
        <v>0.54194963070871993</v>
      </c>
      <c r="AQ202">
        <f>1-PRODUCT($E$190:E202)</f>
        <v>0.49280670683824757</v>
      </c>
      <c r="AR202">
        <f>1-PRODUCT($E$192:E202)</f>
        <v>0.43801296758064334</v>
      </c>
      <c r="AS202">
        <f>1-PRODUCT($E$194:E202)</f>
        <v>0.37687996722464157</v>
      </c>
      <c r="AT202">
        <f>1-PRODUCT($E$196:E202)</f>
        <v>0.30863107076636631</v>
      </c>
      <c r="AU202">
        <f>1-PRODUCT($E$198:E202)</f>
        <v>0.23238964209478874</v>
      </c>
      <c r="AV202">
        <f>1-PRODUCT($E$200:E202)</f>
        <v>0.14716558517862399</v>
      </c>
      <c r="AW202">
        <f>1-PRODUCT($E$201:E202)</f>
        <v>0.10084090879999996</v>
      </c>
    </row>
    <row r="203" spans="1:49" x14ac:dyDescent="0.3">
      <c r="A203">
        <v>202</v>
      </c>
      <c r="B203">
        <f t="shared" si="16"/>
        <v>302</v>
      </c>
      <c r="C203">
        <f t="shared" si="17"/>
        <v>315</v>
      </c>
      <c r="D203">
        <f t="shared" si="15"/>
        <v>5.2000000000000005E-2</v>
      </c>
      <c r="E203">
        <f t="shared" si="12"/>
        <v>0.94799999999999995</v>
      </c>
      <c r="F203">
        <f>1-PRODUCT($E$1:E203)</f>
        <v>0.99940007031319222</v>
      </c>
      <c r="G203">
        <f>1-PRODUCT($E$16:E203)</f>
        <v>0.99917769883730001</v>
      </c>
      <c r="H203">
        <f>1-PRODUCT($E$29:E203)</f>
        <v>0.99888664467580801</v>
      </c>
      <c r="I203">
        <f>1-PRODUCT($E$40:E203)</f>
        <v>0.998529761891219</v>
      </c>
      <c r="J203">
        <f>1-PRODUCT($E$50:E203)</f>
        <v>0.99807401363086168</v>
      </c>
      <c r="K203">
        <f>1-PRODUCT($E$59:E203)</f>
        <v>0.99750941923226377</v>
      </c>
      <c r="L203">
        <f>1-PRODUCT($E$67:E203)</f>
        <v>0.99683474895902657</v>
      </c>
      <c r="M203">
        <f>1-PRODUCT($E$74:E203)</f>
        <v>0.99606211014606139</v>
      </c>
      <c r="N203">
        <f>1-PRODUCT($E$81:E203)</f>
        <v>0.99506105964629232</v>
      </c>
      <c r="O203">
        <f>1-PRODUCT($E$88:E203)</f>
        <v>0.99375513751384059</v>
      </c>
      <c r="P203">
        <f>1-PRODUCT($E$94:E203)</f>
        <v>0.99231471061451226</v>
      </c>
      <c r="Q203">
        <f>1-PRODUCT($E$100:E203)</f>
        <v>0.99048544587869025</v>
      </c>
      <c r="R203">
        <f>1-PRODUCT($E$105:E203)</f>
        <v>0.98858060881014942</v>
      </c>
      <c r="S203">
        <f>1-PRODUCT($E$110:E203)</f>
        <v>0.98623741667966658</v>
      </c>
      <c r="T203">
        <f>1-PRODUCT($E$115:E203)</f>
        <v>0.98334437362370675</v>
      </c>
      <c r="U203">
        <f>1-PRODUCT($E$120:E203)</f>
        <v>0.97975920916199832</v>
      </c>
      <c r="V203">
        <f>1-PRODUCT($E$124:E203)</f>
        <v>0.97627197174338876</v>
      </c>
      <c r="W203">
        <f>1-PRODUCT($E$128:E203)</f>
        <v>0.97210970708269373</v>
      </c>
      <c r="X203">
        <f>1-PRODUCT($E$132:E203)</f>
        <v>0.96712978670319216</v>
      </c>
      <c r="Y203">
        <f>1-PRODUCT($E$136:E203)</f>
        <v>0.96115717897796837</v>
      </c>
      <c r="Z203">
        <f>1-PRODUCT($E$140:E203)</f>
        <v>0.95397661334088923</v>
      </c>
      <c r="AA203">
        <f>1-PRODUCT($E$144:E203)</f>
        <v>0.94532274218113599</v>
      </c>
      <c r="AB203">
        <f>1-PRODUCT($E$148:E203)</f>
        <v>0.93486776274187677</v>
      </c>
      <c r="AC203">
        <f>1-PRODUCT($E$152:E203)</f>
        <v>0.92220581028641291</v>
      </c>
      <c r="AD203">
        <f>1-PRODUCT($E$155:E203)</f>
        <v>0.91096238936644869</v>
      </c>
      <c r="AE203">
        <f>1-PRODUCT($E$158:E203)</f>
        <v>0.89794032899284959</v>
      </c>
      <c r="AF203">
        <f>1-PRODUCT($E$161:E203)</f>
        <v>0.88283726757437564</v>
      </c>
      <c r="AG203">
        <f>1-PRODUCT($E$164:E203)</f>
        <v>0.86529621197995987</v>
      </c>
      <c r="AH203">
        <f>1-PRODUCT($E$167:E203)</f>
        <v>0.84489512610990714</v>
      </c>
      <c r="AI203">
        <f>1-PRODUCT($E$170:E203)</f>
        <v>0.82113443859911284</v>
      </c>
      <c r="AJ203">
        <f>1-PRODUCT($E$173:E203)</f>
        <v>0.79342203543523249</v>
      </c>
      <c r="AK203">
        <f>1-PRODUCT($E$176:E203)</f>
        <v>0.7610552090134266</v>
      </c>
      <c r="AL203">
        <f>1-PRODUCT($E$179:E203)</f>
        <v>0.72319891966380045</v>
      </c>
      <c r="AM203">
        <f>1-PRODUCT($E$182:E203)</f>
        <v>0.67885958403355839</v>
      </c>
      <c r="AN203">
        <f>1-PRODUCT($E$184:E203)</f>
        <v>0.64512268678014884</v>
      </c>
      <c r="AO203">
        <f>1-PRODUCT($E$186:E203)</f>
        <v>0.60757764465511066</v>
      </c>
      <c r="AP203">
        <f>1-PRODUCT($E$188:E203)</f>
        <v>0.56576824991186658</v>
      </c>
      <c r="AQ203">
        <f>1-PRODUCT($E$190:E203)</f>
        <v>0.51918075808265873</v>
      </c>
      <c r="AR203">
        <f>1-PRODUCT($E$192:E203)</f>
        <v>0.46723629326644989</v>
      </c>
      <c r="AS203">
        <f>1-PRODUCT($E$194:E203)</f>
        <v>0.40928220892896028</v>
      </c>
      <c r="AT203">
        <f>1-PRODUCT($E$196:E203)</f>
        <v>0.3445822550865153</v>
      </c>
      <c r="AU203">
        <f>1-PRODUCT($E$198:E203)</f>
        <v>0.27230538070585975</v>
      </c>
      <c r="AV203">
        <f>1-PRODUCT($E$200:E203)</f>
        <v>0.1915129747493356</v>
      </c>
      <c r="AW203">
        <f>1-PRODUCT($E$201:E203)</f>
        <v>0.14759718154239998</v>
      </c>
    </row>
    <row r="204" spans="1:49" x14ac:dyDescent="0.3">
      <c r="A204">
        <v>203</v>
      </c>
      <c r="B204">
        <f t="shared" si="16"/>
        <v>303</v>
      </c>
      <c r="C204">
        <f t="shared" si="17"/>
        <v>316</v>
      </c>
      <c r="D204">
        <f t="shared" si="15"/>
        <v>5.2159999999999998E-2</v>
      </c>
      <c r="E204">
        <f t="shared" si="12"/>
        <v>0.94784000000000002</v>
      </c>
      <c r="F204">
        <f>1-PRODUCT($E$1:E204)</f>
        <v>0.99943136264565613</v>
      </c>
      <c r="G204">
        <f>1-PRODUCT($E$16:E204)</f>
        <v>0.99922059006594643</v>
      </c>
      <c r="H204">
        <f>1-PRODUCT($E$29:E204)</f>
        <v>0.99894471728951784</v>
      </c>
      <c r="I204">
        <f>1-PRODUCT($E$40:E204)</f>
        <v>0.9986064495109731</v>
      </c>
      <c r="J204">
        <f>1-PRODUCT($E$50:E204)</f>
        <v>0.99817447307987595</v>
      </c>
      <c r="K204">
        <f>1-PRODUCT($E$59:E204)</f>
        <v>0.9976393279251089</v>
      </c>
      <c r="L204">
        <f>1-PRODUCT($E$67:E204)</f>
        <v>0.99699984845332379</v>
      </c>
      <c r="M204">
        <f>1-PRODUCT($E$74:E204)</f>
        <v>0.99626751048084283</v>
      </c>
      <c r="N204">
        <f>1-PRODUCT($E$81:E204)</f>
        <v>0.99531867477514169</v>
      </c>
      <c r="O204">
        <f>1-PRODUCT($E$88:E204)</f>
        <v>0.99408086954111863</v>
      </c>
      <c r="P204">
        <f>1-PRODUCT($E$94:E204)</f>
        <v>0.99271557530885934</v>
      </c>
      <c r="Q204">
        <f>1-PRODUCT($E$100:E204)</f>
        <v>0.99098172502165771</v>
      </c>
      <c r="R204">
        <f>1-PRODUCT($E$105:E204)</f>
        <v>0.98917624425461204</v>
      </c>
      <c r="S204">
        <f>1-PRODUCT($E$110:E204)</f>
        <v>0.98695527302565511</v>
      </c>
      <c r="T204">
        <f>1-PRODUCT($E$115:E204)</f>
        <v>0.98421313109549424</v>
      </c>
      <c r="U204">
        <f>1-PRODUCT($E$120:E204)</f>
        <v>0.9808149688121085</v>
      </c>
      <c r="V204">
        <f>1-PRODUCT($E$124:E204)</f>
        <v>0.97750962569725353</v>
      </c>
      <c r="W204">
        <f>1-PRODUCT($E$128:E204)</f>
        <v>0.97356446476126046</v>
      </c>
      <c r="X204">
        <f>1-PRODUCT($E$132:E204)</f>
        <v>0.96884429702875363</v>
      </c>
      <c r="Y204">
        <f>1-PRODUCT($E$136:E204)</f>
        <v>0.96318322052247751</v>
      </c>
      <c r="Z204">
        <f>1-PRODUCT($E$140:E204)</f>
        <v>0.95637719318902847</v>
      </c>
      <c r="AA204">
        <f>1-PRODUCT($E$144:E204)</f>
        <v>0.94817470794896797</v>
      </c>
      <c r="AB204">
        <f>1-PRODUCT($E$148:E204)</f>
        <v>0.93826506023726042</v>
      </c>
      <c r="AC204">
        <f>1-PRODUCT($E$152:E204)</f>
        <v>0.92626355522187354</v>
      </c>
      <c r="AD204">
        <f>1-PRODUCT($E$155:E204)</f>
        <v>0.91560659113709475</v>
      </c>
      <c r="AE204">
        <f>1-PRODUCT($E$158:E204)</f>
        <v>0.90326376143258258</v>
      </c>
      <c r="AF204">
        <f>1-PRODUCT($E$161:E204)</f>
        <v>0.88894847569769619</v>
      </c>
      <c r="AG204">
        <f>1-PRODUCT($E$164:E204)</f>
        <v>0.87232236156308507</v>
      </c>
      <c r="AH204">
        <f>1-PRODUCT($E$167:E204)</f>
        <v>0.85298539633201431</v>
      </c>
      <c r="AI204">
        <f>1-PRODUCT($E$170:E204)</f>
        <v>0.83046406628178304</v>
      </c>
      <c r="AJ204">
        <f>1-PRODUCT($E$173:E204)</f>
        <v>0.80419714206693071</v>
      </c>
      <c r="AK204">
        <f>1-PRODUCT($E$176:E204)</f>
        <v>0.77351856931128626</v>
      </c>
      <c r="AL204">
        <f>1-PRODUCT($E$179:E204)</f>
        <v>0.73763686401413664</v>
      </c>
      <c r="AM204">
        <f>1-PRODUCT($E$182:E204)</f>
        <v>0.69561026813036797</v>
      </c>
      <c r="AN204">
        <f>1-PRODUCT($E$184:E204)</f>
        <v>0.66363308743769633</v>
      </c>
      <c r="AO204">
        <f>1-PRODUCT($E$186:E204)</f>
        <v>0.6280463947099002</v>
      </c>
      <c r="AP204">
        <f>1-PRODUCT($E$188:E204)</f>
        <v>0.58841777799646366</v>
      </c>
      <c r="AQ204">
        <f>1-PRODUCT($E$190:E204)</f>
        <v>0.54426028974106733</v>
      </c>
      <c r="AR204">
        <f>1-PRODUCT($E$192:E204)</f>
        <v>0.49502524820967186</v>
      </c>
      <c r="AS204">
        <f>1-PRODUCT($E$194:E204)</f>
        <v>0.44009404891122572</v>
      </c>
      <c r="AT204">
        <f>1-PRODUCT($E$196:E204)</f>
        <v>0.37876884466120264</v>
      </c>
      <c r="AU204">
        <f>1-PRODUCT($E$198:E204)</f>
        <v>0.31026193204824204</v>
      </c>
      <c r="AV204">
        <f>1-PRODUCT($E$200:E204)</f>
        <v>0.23368365798641022</v>
      </c>
      <c r="AW204">
        <f>1-PRODUCT($E$201:E204)</f>
        <v>0.19205851255314843</v>
      </c>
    </row>
    <row r="205" spans="1:49" x14ac:dyDescent="0.3">
      <c r="A205">
        <v>204</v>
      </c>
      <c r="B205">
        <f t="shared" si="16"/>
        <v>304</v>
      </c>
      <c r="C205">
        <f t="shared" si="17"/>
        <v>317</v>
      </c>
      <c r="D205">
        <f t="shared" si="15"/>
        <v>5.2320000000000005E-2</v>
      </c>
      <c r="E205">
        <f t="shared" si="12"/>
        <v>0.94767999999999997</v>
      </c>
      <c r="F205">
        <f>1-PRODUCT($E$1:E205)</f>
        <v>0.99946111375203539</v>
      </c>
      <c r="G205">
        <f>1-PRODUCT($E$16:E205)</f>
        <v>0.9992613687936962</v>
      </c>
      <c r="H205">
        <f>1-PRODUCT($E$29:E205)</f>
        <v>0.99899992968093032</v>
      </c>
      <c r="I205">
        <f>1-PRODUCT($E$40:E205)</f>
        <v>0.99867936007255897</v>
      </c>
      <c r="J205">
        <f>1-PRODUCT($E$50:E205)</f>
        <v>0.99826998464833683</v>
      </c>
      <c r="K205">
        <f>1-PRODUCT($E$59:E205)</f>
        <v>0.99776283828806722</v>
      </c>
      <c r="L205">
        <f>1-PRODUCT($E$67:E205)</f>
        <v>0.99715681638224585</v>
      </c>
      <c r="M205">
        <f>1-PRODUCT($E$74:E205)</f>
        <v>0.99646279433248508</v>
      </c>
      <c r="N205">
        <f>1-PRODUCT($E$81:E205)</f>
        <v>0.9955636017109063</v>
      </c>
      <c r="O205">
        <f>1-PRODUCT($E$88:E205)</f>
        <v>0.9943905584467273</v>
      </c>
      <c r="P205">
        <f>1-PRODUCT($E$94:E205)</f>
        <v>0.9930966964086998</v>
      </c>
      <c r="Q205">
        <f>1-PRODUCT($E$100:E205)</f>
        <v>0.99145356116852457</v>
      </c>
      <c r="R205">
        <f>1-PRODUCT($E$105:E205)</f>
        <v>0.98974254315521071</v>
      </c>
      <c r="S205">
        <f>1-PRODUCT($E$110:E205)</f>
        <v>0.9876377731409528</v>
      </c>
      <c r="T205">
        <f>1-PRODUCT($E$115:E205)</f>
        <v>0.98503910007657791</v>
      </c>
      <c r="U205">
        <f>1-PRODUCT($E$120:E205)</f>
        <v>0.98181872964385897</v>
      </c>
      <c r="V205">
        <f>1-PRODUCT($E$124:E205)</f>
        <v>0.97868632208077333</v>
      </c>
      <c r="W205">
        <f>1-PRODUCT($E$128:E205)</f>
        <v>0.9749475719649513</v>
      </c>
      <c r="X205">
        <f>1-PRODUCT($E$132:E205)</f>
        <v>0.97047436340820925</v>
      </c>
      <c r="Y205">
        <f>1-PRODUCT($E$136:E205)</f>
        <v>0.96510947442474149</v>
      </c>
      <c r="Z205">
        <f>1-PRODUCT($E$140:E205)</f>
        <v>0.95865953844137852</v>
      </c>
      <c r="AA205">
        <f>1-PRODUCT($E$144:E205)</f>
        <v>0.95088620722907802</v>
      </c>
      <c r="AB205">
        <f>1-PRODUCT($E$148:E205)</f>
        <v>0.94149503228564702</v>
      </c>
      <c r="AC205">
        <f>1-PRODUCT($E$152:E205)</f>
        <v>0.93012144601266511</v>
      </c>
      <c r="AD205">
        <f>1-PRODUCT($E$155:E205)</f>
        <v>0.92002205428880202</v>
      </c>
      <c r="AE205">
        <f>1-PRODUCT($E$158:E205)</f>
        <v>0.90832500143442985</v>
      </c>
      <c r="AF205">
        <f>1-PRODUCT($E$161:E205)</f>
        <v>0.89475869144919273</v>
      </c>
      <c r="AG205">
        <f>1-PRODUCT($E$164:E205)</f>
        <v>0.87900245560610446</v>
      </c>
      <c r="AH205">
        <f>1-PRODUCT($E$167:E205)</f>
        <v>0.86067720039592333</v>
      </c>
      <c r="AI205">
        <f>1-PRODUCT($E$170:E205)</f>
        <v>0.8393341863339201</v>
      </c>
      <c r="AJ205">
        <f>1-PRODUCT($E$173:E205)</f>
        <v>0.81444154759398901</v>
      </c>
      <c r="AK205">
        <f>1-PRODUCT($E$176:E205)</f>
        <v>0.78536807776491968</v>
      </c>
      <c r="AL205">
        <f>1-PRODUCT($E$179:E205)</f>
        <v>0.75136370328891711</v>
      </c>
      <c r="AM205">
        <f>1-PRODUCT($E$182:E205)</f>
        <v>0.71153593890178712</v>
      </c>
      <c r="AN205">
        <f>1-PRODUCT($E$184:E205)</f>
        <v>0.68123180430295605</v>
      </c>
      <c r="AO205">
        <f>1-PRODUCT($E$186:E205)</f>
        <v>0.64750700733867816</v>
      </c>
      <c r="AP205">
        <f>1-PRODUCT($E$188:E205)</f>
        <v>0.60995175985168859</v>
      </c>
      <c r="AQ205">
        <f>1-PRODUCT($E$190:E205)</f>
        <v>0.56810459138181457</v>
      </c>
      <c r="AR205">
        <f>1-PRODUCT($E$192:E205)</f>
        <v>0.52144552722334181</v>
      </c>
      <c r="AS205">
        <f>1-PRODUCT($E$194:E205)</f>
        <v>0.46938832827219046</v>
      </c>
      <c r="AT205">
        <f>1-PRODUCT($E$196:E205)</f>
        <v>0.41127165870852855</v>
      </c>
      <c r="AU205">
        <f>1-PRODUCT($E$198:E205)</f>
        <v>0.34634902776347809</v>
      </c>
      <c r="AV205">
        <f>1-PRODUCT($E$200:E205)</f>
        <v>0.27377732900056129</v>
      </c>
      <c r="AW205">
        <f>1-PRODUCT($E$201:E205)</f>
        <v>0.23433001117636776</v>
      </c>
    </row>
    <row r="206" spans="1:49" x14ac:dyDescent="0.3">
      <c r="A206">
        <v>205</v>
      </c>
      <c r="B206">
        <f t="shared" si="16"/>
        <v>305</v>
      </c>
      <c r="C206">
        <f t="shared" si="17"/>
        <v>318</v>
      </c>
      <c r="D206">
        <f t="shared" si="15"/>
        <v>5.2479999999999999E-2</v>
      </c>
      <c r="E206">
        <f t="shared" si="12"/>
        <v>0.94752000000000003</v>
      </c>
      <c r="F206">
        <f>1-PRODUCT($E$1:E206)</f>
        <v>0.99948939450232865</v>
      </c>
      <c r="G206">
        <f>1-PRODUCT($E$16:E206)</f>
        <v>0.99930013215940294</v>
      </c>
      <c r="H206">
        <f>1-PRODUCT($E$29:E206)</f>
        <v>0.99905241337127504</v>
      </c>
      <c r="I206">
        <f>1-PRODUCT($E$40:E206)</f>
        <v>0.99874866725595102</v>
      </c>
      <c r="J206">
        <f>1-PRODUCT($E$50:E206)</f>
        <v>0.99836077585399208</v>
      </c>
      <c r="K206">
        <f>1-PRODUCT($E$59:E206)</f>
        <v>0.99788024453470936</v>
      </c>
      <c r="L206">
        <f>1-PRODUCT($E$67:E206)</f>
        <v>0.99730602665850565</v>
      </c>
      <c r="M206">
        <f>1-PRODUCT($E$74:E206)</f>
        <v>0.99664842688591626</v>
      </c>
      <c r="N206">
        <f>1-PRODUCT($E$81:E206)</f>
        <v>0.99579642389311795</v>
      </c>
      <c r="O206">
        <f>1-PRODUCT($E$88:E206)</f>
        <v>0.99468494193944312</v>
      </c>
      <c r="P206">
        <f>1-PRODUCT($E$94:E206)</f>
        <v>0.99345898178117131</v>
      </c>
      <c r="Q206">
        <f>1-PRODUCT($E$100:E206)</f>
        <v>0.99190207827840038</v>
      </c>
      <c r="R206">
        <f>1-PRODUCT($E$105:E206)</f>
        <v>0.99028085449042524</v>
      </c>
      <c r="S206">
        <f>1-PRODUCT($E$110:E206)</f>
        <v>0.98828654280651562</v>
      </c>
      <c r="T206">
        <f>1-PRODUCT($E$115:E206)</f>
        <v>0.98582424810455915</v>
      </c>
      <c r="U206">
        <f>1-PRODUCT($E$120:E206)</f>
        <v>0.98277288271214924</v>
      </c>
      <c r="V206">
        <f>1-PRODUCT($E$124:E206)</f>
        <v>0.97980486389797428</v>
      </c>
      <c r="W206">
        <f>1-PRODUCT($E$128:E206)</f>
        <v>0.9762623233882306</v>
      </c>
      <c r="X206">
        <f>1-PRODUCT($E$132:E206)</f>
        <v>0.97202386881654645</v>
      </c>
      <c r="Y206">
        <f>1-PRODUCT($E$136:E206)</f>
        <v>0.96694052920693108</v>
      </c>
      <c r="Z206">
        <f>1-PRODUCT($E$140:E206)</f>
        <v>0.96082908586397497</v>
      </c>
      <c r="AA206">
        <f>1-PRODUCT($E$144:E206)</f>
        <v>0.95346369907369599</v>
      </c>
      <c r="AB206">
        <f>1-PRODUCT($E$148:E206)</f>
        <v>0.94456537299129628</v>
      </c>
      <c r="AC206">
        <f>1-PRODUCT($E$152:E206)</f>
        <v>0.93378867252592046</v>
      </c>
      <c r="AD206">
        <f>1-PRODUCT($E$155:E206)</f>
        <v>0.92421929687972559</v>
      </c>
      <c r="AE206">
        <f>1-PRODUCT($E$158:E206)</f>
        <v>0.91313610535915091</v>
      </c>
      <c r="AF206">
        <f>1-PRODUCT($E$161:E206)</f>
        <v>0.9002817553219391</v>
      </c>
      <c r="AG206">
        <f>1-PRODUCT($E$164:E206)</f>
        <v>0.8853524067358961</v>
      </c>
      <c r="AH206">
        <f>1-PRODUCT($E$167:E206)</f>
        <v>0.86798886091914529</v>
      </c>
      <c r="AI206">
        <f>1-PRODUCT($E$170:E206)</f>
        <v>0.84776592823511598</v>
      </c>
      <c r="AJ206">
        <f>1-PRODUCT($E$173:E206)</f>
        <v>0.82417965517625635</v>
      </c>
      <c r="AK206">
        <f>1-PRODUCT($E$176:E206)</f>
        <v>0.79663196104381673</v>
      </c>
      <c r="AL206">
        <f>1-PRODUCT($E$179:E206)</f>
        <v>0.76441213614031467</v>
      </c>
      <c r="AM206">
        <f>1-PRODUCT($E$182:E206)</f>
        <v>0.72667453282822136</v>
      </c>
      <c r="AN206">
        <f>1-PRODUCT($E$184:E206)</f>
        <v>0.69796075921313694</v>
      </c>
      <c r="AO206">
        <f>1-PRODUCT($E$186:E206)</f>
        <v>0.66600583959354431</v>
      </c>
      <c r="AP206">
        <f>1-PRODUCT($E$188:E206)</f>
        <v>0.63042149149467197</v>
      </c>
      <c r="AQ206">
        <f>1-PRODUCT($E$190:E206)</f>
        <v>0.59077046242609699</v>
      </c>
      <c r="AR206">
        <f>1-PRODUCT($E$192:E206)</f>
        <v>0.54656006595466089</v>
      </c>
      <c r="AS206">
        <f>1-PRODUCT($E$194:E206)</f>
        <v>0.4972348288044659</v>
      </c>
      <c r="AT206">
        <f>1-PRODUCT($E$196:E206)</f>
        <v>0.44216812205950495</v>
      </c>
      <c r="AU206">
        <f>1-PRODUCT($E$198:E206)</f>
        <v>0.38065263078645073</v>
      </c>
      <c r="AV206">
        <f>1-PRODUCT($E$200:E206)</f>
        <v>0.31188949477461181</v>
      </c>
      <c r="AW206">
        <f>1-PRODUCT($E$201:E206)</f>
        <v>0.27451237218983193</v>
      </c>
    </row>
    <row r="207" spans="1:49" x14ac:dyDescent="0.3">
      <c r="A207">
        <v>206</v>
      </c>
      <c r="B207">
        <f t="shared" si="16"/>
        <v>306</v>
      </c>
      <c r="C207">
        <f t="shared" si="17"/>
        <v>319</v>
      </c>
      <c r="D207">
        <f t="shared" si="15"/>
        <v>5.2640000000000006E-2</v>
      </c>
      <c r="E207">
        <f t="shared" si="12"/>
        <v>0.94735999999999998</v>
      </c>
      <c r="F207">
        <f>1-PRODUCT($E$1:E207)</f>
        <v>0.99951627277572608</v>
      </c>
      <c r="G207">
        <f>1-PRODUCT($E$16:E207)</f>
        <v>0.99933697320253201</v>
      </c>
      <c r="H207">
        <f>1-PRODUCT($E$29:E207)</f>
        <v>0.99910229433141118</v>
      </c>
      <c r="I207">
        <f>1-PRODUCT($E$40:E207)</f>
        <v>0.99881453741159776</v>
      </c>
      <c r="J207">
        <f>1-PRODUCT($E$50:E207)</f>
        <v>0.998447064613038</v>
      </c>
      <c r="K207">
        <f>1-PRODUCT($E$59:E207)</f>
        <v>0.99799182846240231</v>
      </c>
      <c r="L207">
        <f>1-PRODUCT($E$67:E207)</f>
        <v>0.99744783741520182</v>
      </c>
      <c r="M207">
        <f>1-PRODUCT($E$74:E207)</f>
        <v>0.99682485369464169</v>
      </c>
      <c r="N207">
        <f>1-PRODUCT($E$81:E207)</f>
        <v>0.99601770013938418</v>
      </c>
      <c r="O207">
        <f>1-PRODUCT($E$88:E207)</f>
        <v>0.99496472659575075</v>
      </c>
      <c r="P207">
        <f>1-PRODUCT($E$94:E207)</f>
        <v>0.99380330098021041</v>
      </c>
      <c r="Q207">
        <f>1-PRODUCT($E$100:E207)</f>
        <v>0.99232835287782539</v>
      </c>
      <c r="R207">
        <f>1-PRODUCT($E$105:E207)</f>
        <v>0.99079247031004936</v>
      </c>
      <c r="S207">
        <f>1-PRODUCT($E$110:E207)</f>
        <v>0.98890313919318062</v>
      </c>
      <c r="T207">
        <f>1-PRODUCT($E$115:E207)</f>
        <v>0.9865704596843351</v>
      </c>
      <c r="U207">
        <f>1-PRODUCT($E$120:E207)</f>
        <v>0.98367971816618172</v>
      </c>
      <c r="V207">
        <f>1-PRODUCT($E$124:E207)</f>
        <v>0.98086793586238497</v>
      </c>
      <c r="W207">
        <f>1-PRODUCT($E$128:E207)</f>
        <v>0.97751187468507417</v>
      </c>
      <c r="X207">
        <f>1-PRODUCT($E$132:E207)</f>
        <v>0.97349653236204348</v>
      </c>
      <c r="Y207">
        <f>1-PRODUCT($E$136:E207)</f>
        <v>0.96868077974947819</v>
      </c>
      <c r="Z207">
        <f>1-PRODUCT($E$140:E207)</f>
        <v>0.96289104278409532</v>
      </c>
      <c r="AA207">
        <f>1-PRODUCT($E$144:E207)</f>
        <v>0.95591336995445664</v>
      </c>
      <c r="AB207">
        <f>1-PRODUCT($E$148:E207)</f>
        <v>0.94748345175703441</v>
      </c>
      <c r="AC207">
        <f>1-PRODUCT($E$152:E207)</f>
        <v>0.937274036804156</v>
      </c>
      <c r="AD207">
        <f>1-PRODUCT($E$155:E207)</f>
        <v>0.92820839309197689</v>
      </c>
      <c r="AE207">
        <f>1-PRODUCT($E$158:E207)</f>
        <v>0.91770862077304527</v>
      </c>
      <c r="AF207">
        <f>1-PRODUCT($E$161:E207)</f>
        <v>0.90553092372179222</v>
      </c>
      <c r="AG207">
        <f>1-PRODUCT($E$164:E207)</f>
        <v>0.89138745604531855</v>
      </c>
      <c r="AH207">
        <f>1-PRODUCT($E$167:E207)</f>
        <v>0.87493792728036146</v>
      </c>
      <c r="AI207">
        <f>1-PRODUCT($E$170:E207)</f>
        <v>0.85577952977281946</v>
      </c>
      <c r="AJ207">
        <f>1-PRODUCT($E$173:E207)</f>
        <v>0.8334348381277783</v>
      </c>
      <c r="AK207">
        <f>1-PRODUCT($E$176:E207)</f>
        <v>0.80733725461447026</v>
      </c>
      <c r="AL207">
        <f>1-PRODUCT($E$179:E207)</f>
        <v>0.7768134812938885</v>
      </c>
      <c r="AM207">
        <f>1-PRODUCT($E$182:E207)</f>
        <v>0.74106238542014369</v>
      </c>
      <c r="AN207">
        <f>1-PRODUCT($E$184:E207)</f>
        <v>0.71386010484815743</v>
      </c>
      <c r="AO207">
        <f>1-PRODUCT($E$186:E207)</f>
        <v>0.68358729219734016</v>
      </c>
      <c r="AP207">
        <f>1-PRODUCT($E$188:E207)</f>
        <v>0.6498761041823925</v>
      </c>
      <c r="AQ207">
        <f>1-PRODUCT($E$190:E207)</f>
        <v>0.61231230528398717</v>
      </c>
      <c r="AR207">
        <f>1-PRODUCT($E$192:E207)</f>
        <v>0.57042914408280754</v>
      </c>
      <c r="AS207">
        <f>1-PRODUCT($E$194:E207)</f>
        <v>0.52370038741619884</v>
      </c>
      <c r="AT207">
        <f>1-PRODUCT($E$196:E207)</f>
        <v>0.47153239211429265</v>
      </c>
      <c r="AU207">
        <f>1-PRODUCT($E$198:E207)</f>
        <v>0.41325507630185199</v>
      </c>
      <c r="AV207">
        <f>1-PRODUCT($E$200:E207)</f>
        <v>0.3481116317696763</v>
      </c>
      <c r="AW207">
        <f>1-PRODUCT($E$201:E207)</f>
        <v>0.31270204091775922</v>
      </c>
    </row>
    <row r="208" spans="1:49" x14ac:dyDescent="0.3">
      <c r="A208">
        <v>207</v>
      </c>
      <c r="B208">
        <f t="shared" si="16"/>
        <v>307</v>
      </c>
      <c r="C208">
        <f t="shared" si="17"/>
        <v>320</v>
      </c>
      <c r="D208">
        <f t="shared" si="15"/>
        <v>5.28E-2</v>
      </c>
      <c r="E208">
        <f t="shared" si="12"/>
        <v>0.94720000000000004</v>
      </c>
      <c r="F208">
        <f>1-PRODUCT($E$1:E208)</f>
        <v>0.99954181357316774</v>
      </c>
      <c r="G208">
        <f>1-PRODUCT($E$16:E208)</f>
        <v>0.99937198101743829</v>
      </c>
      <c r="H208">
        <f>1-PRODUCT($E$29:E208)</f>
        <v>0.99914969319071267</v>
      </c>
      <c r="I208">
        <f>1-PRODUCT($E$40:E208)</f>
        <v>0.99887712983626542</v>
      </c>
      <c r="J208">
        <f>1-PRODUCT($E$50:E208)</f>
        <v>0.99852905960146954</v>
      </c>
      <c r="K208">
        <f>1-PRODUCT($E$59:E208)</f>
        <v>0.99809785991958744</v>
      </c>
      <c r="L208">
        <f>1-PRODUCT($E$67:E208)</f>
        <v>0.99758259159967921</v>
      </c>
      <c r="M208">
        <f>1-PRODUCT($E$74:E208)</f>
        <v>0.99699250141956453</v>
      </c>
      <c r="N208">
        <f>1-PRODUCT($E$81:E208)</f>
        <v>0.99622796557202475</v>
      </c>
      <c r="O208">
        <f>1-PRODUCT($E$88:E208)</f>
        <v>0.99523058903149519</v>
      </c>
      <c r="P208">
        <f>1-PRODUCT($E$94:E208)</f>
        <v>0.99413048668845527</v>
      </c>
      <c r="Q208">
        <f>1-PRODUCT($E$100:E208)</f>
        <v>0.99273341584587627</v>
      </c>
      <c r="R208">
        <f>1-PRODUCT($E$105:E208)</f>
        <v>0.99127862787767873</v>
      </c>
      <c r="S208">
        <f>1-PRODUCT($E$110:E208)</f>
        <v>0.98948905344378069</v>
      </c>
      <c r="T208">
        <f>1-PRODUCT($E$115:E208)</f>
        <v>0.98727953941300228</v>
      </c>
      <c r="U208">
        <f>1-PRODUCT($E$120:E208)</f>
        <v>0.98454142904700737</v>
      </c>
      <c r="V208">
        <f>1-PRODUCT($E$124:E208)</f>
        <v>0.98187810884885096</v>
      </c>
      <c r="W208">
        <f>1-PRODUCT($E$128:E208)</f>
        <v>0.97869924770170225</v>
      </c>
      <c r="X208">
        <f>1-PRODUCT($E$132:E208)</f>
        <v>0.97489591545332754</v>
      </c>
      <c r="Y208">
        <f>1-PRODUCT($E$136:E208)</f>
        <v>0.97033443457870572</v>
      </c>
      <c r="Z208">
        <f>1-PRODUCT($E$140:E208)</f>
        <v>0.96485039572509512</v>
      </c>
      <c r="AA208">
        <f>1-PRODUCT($E$144:E208)</f>
        <v>0.95824114402086125</v>
      </c>
      <c r="AB208">
        <f>1-PRODUCT($E$148:E208)</f>
        <v>0.95025632550426298</v>
      </c>
      <c r="AC208">
        <f>1-PRODUCT($E$152:E208)</f>
        <v>0.94058596766089664</v>
      </c>
      <c r="AD208">
        <f>1-PRODUCT($E$155:E208)</f>
        <v>0.93199898993672048</v>
      </c>
      <c r="AE208">
        <f>1-PRODUCT($E$158:E208)</f>
        <v>0.92205360559622851</v>
      </c>
      <c r="AF208">
        <f>1-PRODUCT($E$161:E208)</f>
        <v>0.91051889094928162</v>
      </c>
      <c r="AG208">
        <f>1-PRODUCT($E$164:E208)</f>
        <v>0.89712219836612572</v>
      </c>
      <c r="AH208">
        <f>1-PRODUCT($E$167:E208)</f>
        <v>0.88154120471995834</v>
      </c>
      <c r="AI208">
        <f>1-PRODUCT($E$170:E208)</f>
        <v>0.8633943706008147</v>
      </c>
      <c r="AJ208">
        <f>1-PRODUCT($E$173:E208)</f>
        <v>0.8422294786746316</v>
      </c>
      <c r="AK208">
        <f>1-PRODUCT($E$176:E208)</f>
        <v>0.81750984757082623</v>
      </c>
      <c r="AL208">
        <f>1-PRODUCT($E$179:E208)</f>
        <v>0.78859772948157114</v>
      </c>
      <c r="AM208">
        <f>1-PRODUCT($E$182:E208)</f>
        <v>0.75473429146996018</v>
      </c>
      <c r="AN208">
        <f>1-PRODUCT($E$184:E208)</f>
        <v>0.72896829131217467</v>
      </c>
      <c r="AO208">
        <f>1-PRODUCT($E$186:E208)</f>
        <v>0.70029388316932062</v>
      </c>
      <c r="AP208">
        <f>1-PRODUCT($E$188:E208)</f>
        <v>0.66836264588156213</v>
      </c>
      <c r="AQ208">
        <f>1-PRODUCT($E$190:E208)</f>
        <v>0.6327822155649927</v>
      </c>
      <c r="AR208">
        <f>1-PRODUCT($E$192:E208)</f>
        <v>0.59311048527523536</v>
      </c>
      <c r="AS208">
        <f>1-PRODUCT($E$194:E208)</f>
        <v>0.54884900696062355</v>
      </c>
      <c r="AT208">
        <f>1-PRODUCT($E$196:E208)</f>
        <v>0.499435481810658</v>
      </c>
      <c r="AU208">
        <f>1-PRODUCT($E$198:E208)</f>
        <v>0.44423520827311413</v>
      </c>
      <c r="AV208">
        <f>1-PRODUCT($E$200:E208)</f>
        <v>0.38253133761223734</v>
      </c>
      <c r="AW208">
        <f>1-PRODUCT($E$201:E208)</f>
        <v>0.34899137315730155</v>
      </c>
    </row>
    <row r="209" spans="1:49" x14ac:dyDescent="0.3">
      <c r="A209">
        <v>208</v>
      </c>
      <c r="B209">
        <f t="shared" si="16"/>
        <v>308</v>
      </c>
      <c r="C209">
        <f t="shared" si="17"/>
        <v>321</v>
      </c>
      <c r="D209">
        <f t="shared" si="15"/>
        <v>5.2960000000000007E-2</v>
      </c>
      <c r="E209">
        <f t="shared" si="12"/>
        <v>0.94703999999999999</v>
      </c>
      <c r="F209">
        <f>1-PRODUCT($E$1:E209)</f>
        <v>0.99956607912633277</v>
      </c>
      <c r="G209">
        <f>1-PRODUCT($E$16:E209)</f>
        <v>0.99940524090275484</v>
      </c>
      <c r="H209">
        <f>1-PRODUCT($E$29:E209)</f>
        <v>0.99919472543933252</v>
      </c>
      <c r="I209">
        <f>1-PRODUCT($E$40:E209)</f>
        <v>0.99893659704013682</v>
      </c>
      <c r="J209">
        <f>1-PRODUCT($E$50:E209)</f>
        <v>0.99860696060497578</v>
      </c>
      <c r="K209">
        <f>1-PRODUCT($E$59:E209)</f>
        <v>0.99819859725824611</v>
      </c>
      <c r="L209">
        <f>1-PRODUCT($E$67:E209)</f>
        <v>0.99771061754856016</v>
      </c>
      <c r="M209">
        <f>1-PRODUCT($E$74:E209)</f>
        <v>0.99715177854438442</v>
      </c>
      <c r="N209">
        <f>1-PRODUCT($E$81:E209)</f>
        <v>0.99642773251533023</v>
      </c>
      <c r="O209">
        <f>1-PRODUCT($E$88:E209)</f>
        <v>0.99548317703638711</v>
      </c>
      <c r="P209">
        <f>1-PRODUCT($E$94:E209)</f>
        <v>0.99444133611343466</v>
      </c>
      <c r="Q209">
        <f>1-PRODUCT($E$100:E209)</f>
        <v>0.99311825414267862</v>
      </c>
      <c r="R209">
        <f>1-PRODUCT($E$105:E209)</f>
        <v>0.99174051174527689</v>
      </c>
      <c r="S209">
        <f>1-PRODUCT($E$110:E209)</f>
        <v>0.99004571317339807</v>
      </c>
      <c r="T209">
        <f>1-PRODUCT($E$115:E209)</f>
        <v>0.98795321500568967</v>
      </c>
      <c r="U209">
        <f>1-PRODUCT($E$120:E209)</f>
        <v>0.98536011496467779</v>
      </c>
      <c r="V209">
        <f>1-PRODUCT($E$124:E209)</f>
        <v>0.98283784420421583</v>
      </c>
      <c r="W209">
        <f>1-PRODUCT($E$128:E209)</f>
        <v>0.97982733554342016</v>
      </c>
      <c r="X209">
        <f>1-PRODUCT($E$132:E209)</f>
        <v>0.97622542777091936</v>
      </c>
      <c r="Y209">
        <f>1-PRODUCT($E$136:E209)</f>
        <v>0.97190552292341748</v>
      </c>
      <c r="Z209">
        <f>1-PRODUCT($E$140:E209)</f>
        <v>0.96671191876749407</v>
      </c>
      <c r="AA209">
        <f>1-PRODUCT($E$144:E209)</f>
        <v>0.96045269303351644</v>
      </c>
      <c r="AB209">
        <f>1-PRODUCT($E$148:E209)</f>
        <v>0.95289075050555727</v>
      </c>
      <c r="AC209">
        <f>1-PRODUCT($E$152:E209)</f>
        <v>0.94373253481357555</v>
      </c>
      <c r="AD209">
        <f>1-PRODUCT($E$155:E209)</f>
        <v>0.93560032342967181</v>
      </c>
      <c r="AE209">
        <f>1-PRODUCT($E$158:E209)</f>
        <v>0.92618164664385216</v>
      </c>
      <c r="AF209">
        <f>1-PRODUCT($E$161:E209)</f>
        <v>0.91525781048460764</v>
      </c>
      <c r="AG209">
        <f>1-PRODUCT($E$164:E209)</f>
        <v>0.9025706067406557</v>
      </c>
      <c r="AH209">
        <f>1-PRODUCT($E$167:E209)</f>
        <v>0.8878147825179894</v>
      </c>
      <c r="AI209">
        <f>1-PRODUCT($E$170:E209)</f>
        <v>0.87062900473379545</v>
      </c>
      <c r="AJ209">
        <f>1-PRODUCT($E$173:E209)</f>
        <v>0.85058500548402305</v>
      </c>
      <c r="AK209">
        <f>1-PRODUCT($E$176:E209)</f>
        <v>0.8271745260434753</v>
      </c>
      <c r="AL209">
        <f>1-PRODUCT($E$179:E209)</f>
        <v>0.79979359372822723</v>
      </c>
      <c r="AM209">
        <f>1-PRODUCT($E$182:E209)</f>
        <v>0.76772356339371106</v>
      </c>
      <c r="AN209">
        <f>1-PRODUCT($E$184:E209)</f>
        <v>0.74332213060428187</v>
      </c>
      <c r="AO209">
        <f>1-PRODUCT($E$186:E209)</f>
        <v>0.71616631911667339</v>
      </c>
      <c r="AP209">
        <f>1-PRODUCT($E$188:E209)</f>
        <v>0.68592616015567454</v>
      </c>
      <c r="AQ209">
        <f>1-PRODUCT($E$190:E209)</f>
        <v>0.65223006942867068</v>
      </c>
      <c r="AR209">
        <f>1-PRODUCT($E$192:E209)</f>
        <v>0.61465935397505889</v>
      </c>
      <c r="AS209">
        <f>1-PRODUCT($E$194:E209)</f>
        <v>0.57274196355198881</v>
      </c>
      <c r="AT209">
        <f>1-PRODUCT($E$196:E209)</f>
        <v>0.52594537869396563</v>
      </c>
      <c r="AU209">
        <f>1-PRODUCT($E$198:E209)</f>
        <v>0.47366851164296997</v>
      </c>
      <c r="AV209">
        <f>1-PRODUCT($E$200:E209)</f>
        <v>0.41523247797229323</v>
      </c>
      <c r="AW209">
        <f>1-PRODUCT($E$201:E209)</f>
        <v>0.38346879003489087</v>
      </c>
    </row>
    <row r="210" spans="1:49" x14ac:dyDescent="0.3">
      <c r="A210">
        <v>209</v>
      </c>
      <c r="B210">
        <f t="shared" si="16"/>
        <v>309</v>
      </c>
      <c r="C210">
        <f t="shared" si="17"/>
        <v>322</v>
      </c>
      <c r="D210">
        <f t="shared" si="15"/>
        <v>5.3120000000000001E-2</v>
      </c>
      <c r="E210">
        <f t="shared" si="12"/>
        <v>0.94687999999999994</v>
      </c>
      <c r="F210">
        <f>1-PRODUCT($E$1:E210)</f>
        <v>0.9995891290031419</v>
      </c>
      <c r="G210">
        <f>1-PRODUCT($E$16:E210)</f>
        <v>0.99943683450600052</v>
      </c>
      <c r="H210">
        <f>1-PRODUCT($E$29:E210)</f>
        <v>0.99923750162399516</v>
      </c>
      <c r="I210">
        <f>1-PRODUCT($E$40:E210)</f>
        <v>0.99899308500536477</v>
      </c>
      <c r="J210">
        <f>1-PRODUCT($E$50:E210)</f>
        <v>0.99868095885763941</v>
      </c>
      <c r="K210">
        <f>1-PRODUCT($E$59:E210)</f>
        <v>0.99829428777188811</v>
      </c>
      <c r="L210">
        <f>1-PRODUCT($E$67:E210)</f>
        <v>0.99783222954438067</v>
      </c>
      <c r="M210">
        <f>1-PRODUCT($E$74:E210)</f>
        <v>0.99730307606810675</v>
      </c>
      <c r="N210">
        <f>1-PRODUCT($E$81:E210)</f>
        <v>0.99661749136411593</v>
      </c>
      <c r="O210">
        <f>1-PRODUCT($E$88:E210)</f>
        <v>0.99572311067221431</v>
      </c>
      <c r="P210">
        <f>1-PRODUCT($E$94:E210)</f>
        <v>0.99473661233908905</v>
      </c>
      <c r="Q210">
        <f>1-PRODUCT($E$100:E210)</f>
        <v>0.99348381248261952</v>
      </c>
      <c r="R210">
        <f>1-PRODUCT($E$105:E210)</f>
        <v>0.99217925576136778</v>
      </c>
      <c r="S210">
        <f>1-PRODUCT($E$110:E210)</f>
        <v>0.99057448488962718</v>
      </c>
      <c r="T210">
        <f>1-PRODUCT($E$115:E210)</f>
        <v>0.98859314022458744</v>
      </c>
      <c r="U210">
        <f>1-PRODUCT($E$120:E210)</f>
        <v>0.98613778565775412</v>
      </c>
      <c r="V210">
        <f>1-PRODUCT($E$124:E210)</f>
        <v>0.98374949792008792</v>
      </c>
      <c r="W210">
        <f>1-PRODUCT($E$128:E210)</f>
        <v>0.9808989074793536</v>
      </c>
      <c r="X210">
        <f>1-PRODUCT($E$132:E210)</f>
        <v>0.97748833304772809</v>
      </c>
      <c r="Y210">
        <f>1-PRODUCT($E$136:E210)</f>
        <v>0.97339790154572559</v>
      </c>
      <c r="Z210">
        <f>1-PRODUCT($E$140:E210)</f>
        <v>0.96848018164256477</v>
      </c>
      <c r="AA210">
        <f>1-PRODUCT($E$144:E210)</f>
        <v>0.96255344597957604</v>
      </c>
      <c r="AB210">
        <f>1-PRODUCT($E$148:E210)</f>
        <v>0.95539319383870203</v>
      </c>
      <c r="AC210">
        <f>1-PRODUCT($E$152:E210)</f>
        <v>0.94672146256427836</v>
      </c>
      <c r="AD210">
        <f>1-PRODUCT($E$155:E210)</f>
        <v>0.93902123424908757</v>
      </c>
      <c r="AE210">
        <f>1-PRODUCT($E$158:E210)</f>
        <v>0.93010287757413079</v>
      </c>
      <c r="AF210">
        <f>1-PRODUCT($E$161:E210)</f>
        <v>0.91975931559166524</v>
      </c>
      <c r="AG210">
        <f>1-PRODUCT($E$164:E210)</f>
        <v>0.90774605611059211</v>
      </c>
      <c r="AH210">
        <f>1-PRODUCT($E$167:E210)</f>
        <v>0.89377406127063375</v>
      </c>
      <c r="AI210">
        <f>1-PRODUCT($E$170:E210)</f>
        <v>0.87750119200233634</v>
      </c>
      <c r="AJ210">
        <f>1-PRODUCT($E$173:E210)</f>
        <v>0.85852192999271182</v>
      </c>
      <c r="AK210">
        <f>1-PRODUCT($E$176:E210)</f>
        <v>0.83635501522004585</v>
      </c>
      <c r="AL210">
        <f>1-PRODUCT($E$179:E210)</f>
        <v>0.81042855802938374</v>
      </c>
      <c r="AM210">
        <f>1-PRODUCT($E$182:E210)</f>
        <v>0.78006208770623719</v>
      </c>
      <c r="AN210">
        <f>1-PRODUCT($E$184:E210)</f>
        <v>0.7569568590265825</v>
      </c>
      <c r="AO210">
        <f>1-PRODUCT($E$186:E210)</f>
        <v>0.73124356424519565</v>
      </c>
      <c r="AP210">
        <f>1-PRODUCT($E$188:E210)</f>
        <v>0.70260976252820517</v>
      </c>
      <c r="AQ210">
        <f>1-PRODUCT($E$190:E210)</f>
        <v>0.67070360814061969</v>
      </c>
      <c r="AR210">
        <f>1-PRODUCT($E$192:E210)</f>
        <v>0.6351286490919037</v>
      </c>
      <c r="AS210">
        <f>1-PRODUCT($E$194:E210)</f>
        <v>0.59543791044810723</v>
      </c>
      <c r="AT210">
        <f>1-PRODUCT($E$196:E210)</f>
        <v>0.5511271601777421</v>
      </c>
      <c r="AU210">
        <f>1-PRODUCT($E$198:E210)</f>
        <v>0.50162724030449546</v>
      </c>
      <c r="AV210">
        <f>1-PRODUCT($E$200:E210)</f>
        <v>0.44629532874240507</v>
      </c>
      <c r="AW210">
        <f>1-PRODUCT($E$201:E210)</f>
        <v>0.41621892790823756</v>
      </c>
    </row>
    <row r="211" spans="1:49" x14ac:dyDescent="0.3">
      <c r="A211">
        <v>210</v>
      </c>
      <c r="B211">
        <f t="shared" si="16"/>
        <v>310</v>
      </c>
      <c r="C211">
        <f t="shared" si="17"/>
        <v>323</v>
      </c>
      <c r="D211">
        <f t="shared" si="15"/>
        <v>5.3280000000000008E-2</v>
      </c>
      <c r="E211">
        <f t="shared" si="12"/>
        <v>0.94672000000000001</v>
      </c>
      <c r="F211">
        <f>1-PRODUCT($E$1:E211)</f>
        <v>0.99961102020985459</v>
      </c>
      <c r="G211">
        <f>1-PRODUCT($E$16:E211)</f>
        <v>0.9994668399635207</v>
      </c>
      <c r="H211">
        <f>1-PRODUCT($E$29:E211)</f>
        <v>0.9992781275374687</v>
      </c>
      <c r="I211">
        <f>1-PRODUCT($E$40:E211)</f>
        <v>0.99904673343627892</v>
      </c>
      <c r="J211">
        <f>1-PRODUCT($E$50:E211)</f>
        <v>0.99875123736970439</v>
      </c>
      <c r="K211">
        <f>1-PRODUCT($E$59:E211)</f>
        <v>0.99838516811940192</v>
      </c>
      <c r="L211">
        <f>1-PRODUCT($E$67:E211)</f>
        <v>0.99794772835425605</v>
      </c>
      <c r="M211">
        <f>1-PRODUCT($E$74:E211)</f>
        <v>0.99744676817519806</v>
      </c>
      <c r="N211">
        <f>1-PRODUCT($E$81:E211)</f>
        <v>0.99679771142423579</v>
      </c>
      <c r="O211">
        <f>1-PRODUCT($E$88:E211)</f>
        <v>0.99595098333559873</v>
      </c>
      <c r="P211">
        <f>1-PRODUCT($E$94:E211)</f>
        <v>0.99501704563366244</v>
      </c>
      <c r="Q211">
        <f>1-PRODUCT($E$100:E211)</f>
        <v>0.99383099495354554</v>
      </c>
      <c r="R211">
        <f>1-PRODUCT($E$105:E211)</f>
        <v>0.99259594501440207</v>
      </c>
      <c r="S211">
        <f>1-PRODUCT($E$110:E211)</f>
        <v>0.99107667633470786</v>
      </c>
      <c r="T211">
        <f>1-PRODUCT($E$115:E211)</f>
        <v>0.98920089771342135</v>
      </c>
      <c r="U211">
        <f>1-PRODUCT($E$120:E211)</f>
        <v>0.98687636443790905</v>
      </c>
      <c r="V211">
        <f>1-PRODUCT($E$124:E211)</f>
        <v>0.98461532467090562</v>
      </c>
      <c r="W211">
        <f>1-PRODUCT($E$128:E211)</f>
        <v>0.98191661368885363</v>
      </c>
      <c r="X211">
        <f>1-PRODUCT($E$132:E211)</f>
        <v>0.97868775466294511</v>
      </c>
      <c r="Y211">
        <f>1-PRODUCT($E$136:E211)</f>
        <v>0.97481526135136931</v>
      </c>
      <c r="Z211">
        <f>1-PRODUCT($E$140:E211)</f>
        <v>0.97015955756464889</v>
      </c>
      <c r="AA211">
        <f>1-PRODUCT($E$144:E211)</f>
        <v>0.96454859837778428</v>
      </c>
      <c r="AB211">
        <f>1-PRODUCT($E$148:E211)</f>
        <v>0.95776984447097602</v>
      </c>
      <c r="AC211">
        <f>1-PRODUCT($E$152:E211)</f>
        <v>0.94956014303885361</v>
      </c>
      <c r="AD211">
        <f>1-PRODUCT($E$155:E211)</f>
        <v>0.94227018288829623</v>
      </c>
      <c r="AE211">
        <f>1-PRODUCT($E$158:E211)</f>
        <v>0.93382699625698107</v>
      </c>
      <c r="AF211">
        <f>1-PRODUCT($E$161:E211)</f>
        <v>0.92403453925694135</v>
      </c>
      <c r="AG211">
        <f>1-PRODUCT($E$164:E211)</f>
        <v>0.9126613462410198</v>
      </c>
      <c r="AH211">
        <f>1-PRODUCT($E$167:E211)</f>
        <v>0.89943377928613444</v>
      </c>
      <c r="AI211">
        <f>1-PRODUCT($E$170:E211)</f>
        <v>0.88402792849245182</v>
      </c>
      <c r="AJ211">
        <f>1-PRODUCT($E$173:E211)</f>
        <v>0.86605988156270008</v>
      </c>
      <c r="AK211">
        <f>1-PRODUCT($E$176:E211)</f>
        <v>0.8450740200091218</v>
      </c>
      <c r="AL211">
        <f>1-PRODUCT($E$179:E211)</f>
        <v>0.82052892445757819</v>
      </c>
      <c r="AM211">
        <f>1-PRODUCT($E$182:E211)</f>
        <v>0.79178037967324877</v>
      </c>
      <c r="AN211">
        <f>1-PRODUCT($E$184:E211)</f>
        <v>0.76990619757764611</v>
      </c>
      <c r="AO211">
        <f>1-PRODUCT($E$186:E211)</f>
        <v>0.74556290714221163</v>
      </c>
      <c r="AP211">
        <f>1-PRODUCT($E$188:E211)</f>
        <v>0.71845471438070241</v>
      </c>
      <c r="AQ211">
        <f>1-PRODUCT($E$190:E211)</f>
        <v>0.68824851989888747</v>
      </c>
      <c r="AR211">
        <f>1-PRODUCT($E$192:E211)</f>
        <v>0.65456899466828711</v>
      </c>
      <c r="AS211">
        <f>1-PRODUCT($E$194:E211)</f>
        <v>0.61699297857943214</v>
      </c>
      <c r="AT211">
        <f>1-PRODUCT($E$196:E211)</f>
        <v>0.57504310508347212</v>
      </c>
      <c r="AU211">
        <f>1-PRODUCT($E$198:E211)</f>
        <v>0.52818054094107192</v>
      </c>
      <c r="AV211">
        <f>1-PRODUCT($E$200:E211)</f>
        <v>0.4757967136270097</v>
      </c>
      <c r="AW211">
        <f>1-PRODUCT($E$201:E211)</f>
        <v>0.44732278342928666</v>
      </c>
    </row>
    <row r="212" spans="1:49" x14ac:dyDescent="0.3">
      <c r="A212">
        <v>211</v>
      </c>
      <c r="B212">
        <f t="shared" si="16"/>
        <v>311</v>
      </c>
      <c r="C212">
        <f t="shared" si="17"/>
        <v>324</v>
      </c>
      <c r="D212">
        <f t="shared" si="15"/>
        <v>5.3440000000000001E-2</v>
      </c>
      <c r="E212">
        <f t="shared" si="12"/>
        <v>0.94655999999999996</v>
      </c>
      <c r="F212">
        <f>1-PRODUCT($E$1:E212)</f>
        <v>0.99963180728983991</v>
      </c>
      <c r="G212">
        <f>1-PRODUCT($E$16:E212)</f>
        <v>0.99949533203587015</v>
      </c>
      <c r="H212">
        <f>1-PRODUCT($E$29:E212)</f>
        <v>0.99931670440186637</v>
      </c>
      <c r="I212">
        <f>1-PRODUCT($E$40:E212)</f>
        <v>0.99909767600144417</v>
      </c>
      <c r="J212">
        <f>1-PRODUCT($E$50:E212)</f>
        <v>0.99881797124466742</v>
      </c>
      <c r="K212">
        <f>1-PRODUCT($E$59:E212)</f>
        <v>0.99847146473510107</v>
      </c>
      <c r="L212">
        <f>1-PRODUCT($E$67:E212)</f>
        <v>0.99805740175100466</v>
      </c>
      <c r="M212">
        <f>1-PRODUCT($E$74:E212)</f>
        <v>0.99758321288391538</v>
      </c>
      <c r="N212">
        <f>1-PRODUCT($E$81:E212)</f>
        <v>0.99696884172572464</v>
      </c>
      <c r="O212">
        <f>1-PRODUCT($E$88:E212)</f>
        <v>0.99616736278614426</v>
      </c>
      <c r="P212">
        <f>1-PRODUCT($E$94:E212)</f>
        <v>0.99528333471499952</v>
      </c>
      <c r="Q212">
        <f>1-PRODUCT($E$100:E212)</f>
        <v>0.9941606665832281</v>
      </c>
      <c r="R212">
        <f>1-PRODUCT($E$105:E212)</f>
        <v>0.9929916177128324</v>
      </c>
      <c r="S212">
        <f>1-PRODUCT($E$110:E212)</f>
        <v>0.99155353875138108</v>
      </c>
      <c r="T212">
        <f>1-PRODUCT($E$115:E212)</f>
        <v>0.98977800173961616</v>
      </c>
      <c r="U212">
        <f>1-PRODUCT($E$120:E212)</f>
        <v>0.98757769152234709</v>
      </c>
      <c r="V212">
        <f>1-PRODUCT($E$124:E212)</f>
        <v>0.98543748172049239</v>
      </c>
      <c r="W212">
        <f>1-PRODUCT($E$128:E212)</f>
        <v>0.98288298985332134</v>
      </c>
      <c r="X212">
        <f>1-PRODUCT($E$132:E212)</f>
        <v>0.97982668105375736</v>
      </c>
      <c r="Y212">
        <f>1-PRODUCT($E$136:E212)</f>
        <v>0.97616113378475211</v>
      </c>
      <c r="Z212">
        <f>1-PRODUCT($E$140:E212)</f>
        <v>0.97175423080839407</v>
      </c>
      <c r="AA212">
        <f>1-PRODUCT($E$144:E212)</f>
        <v>0.96644312128047549</v>
      </c>
      <c r="AB212">
        <f>1-PRODUCT($E$148:E212)</f>
        <v>0.96002662398244698</v>
      </c>
      <c r="AC212">
        <f>1-PRODUCT($E$152:E212)</f>
        <v>0.95225564899485726</v>
      </c>
      <c r="AD212">
        <f>1-PRODUCT($E$155:E212)</f>
        <v>0.9453552643147457</v>
      </c>
      <c r="AE212">
        <f>1-PRODUCT($E$158:E212)</f>
        <v>0.93736328157700799</v>
      </c>
      <c r="AF212">
        <f>1-PRODUCT($E$161:E212)</f>
        <v>0.92809413347905045</v>
      </c>
      <c r="AG212">
        <f>1-PRODUCT($E$164:E212)</f>
        <v>0.91732872389789966</v>
      </c>
      <c r="AH212">
        <f>1-PRODUCT($E$167:E212)</f>
        <v>0.90480803812108346</v>
      </c>
      <c r="AI212">
        <f>1-PRODUCT($E$170:E212)</f>
        <v>0.89022547599381519</v>
      </c>
      <c r="AJ212">
        <f>1-PRODUCT($E$173:E212)</f>
        <v>0.87321764149198944</v>
      </c>
      <c r="AK212">
        <f>1-PRODUCT($E$176:E212)</f>
        <v>0.85335326437983428</v>
      </c>
      <c r="AL212">
        <f>1-PRODUCT($E$179:E212)</f>
        <v>0.83011985873456529</v>
      </c>
      <c r="AM212">
        <f>1-PRODUCT($E$182:E212)</f>
        <v>0.80290763618351035</v>
      </c>
      <c r="AN212">
        <f>1-PRODUCT($E$184:E212)</f>
        <v>0.78220241037909677</v>
      </c>
      <c r="AO212">
        <f>1-PRODUCT($E$186:E212)</f>
        <v>0.75916002538453187</v>
      </c>
      <c r="AP212">
        <f>1-PRODUCT($E$188:E212)</f>
        <v>0.73350049444419763</v>
      </c>
      <c r="AQ212">
        <f>1-PRODUCT($E$190:E212)</f>
        <v>0.7049085189954909</v>
      </c>
      <c r="AR212">
        <f>1-PRODUCT($E$192:E212)</f>
        <v>0.67302882759321392</v>
      </c>
      <c r="AS212">
        <f>1-PRODUCT($E$194:E212)</f>
        <v>0.63746087380414718</v>
      </c>
      <c r="AT212">
        <f>1-PRODUCT($E$196:E212)</f>
        <v>0.5977528015478113</v>
      </c>
      <c r="AU212">
        <f>1-PRODUCT($E$198:E212)</f>
        <v>0.55339457283318105</v>
      </c>
      <c r="AV212">
        <f>1-PRODUCT($E$200:E212)</f>
        <v>0.50381013725078239</v>
      </c>
      <c r="AW212">
        <f>1-PRODUCT($E$201:E212)</f>
        <v>0.47685785388282564</v>
      </c>
    </row>
    <row r="213" spans="1:49" x14ac:dyDescent="0.3">
      <c r="A213">
        <v>212</v>
      </c>
      <c r="B213">
        <f t="shared" si="16"/>
        <v>312</v>
      </c>
      <c r="C213">
        <f t="shared" si="17"/>
        <v>325</v>
      </c>
      <c r="D213">
        <f t="shared" si="15"/>
        <v>5.3600000000000009E-2</v>
      </c>
      <c r="E213">
        <f t="shared" si="12"/>
        <v>0.94640000000000002</v>
      </c>
      <c r="F213">
        <f>1-PRODUCT($E$1:E213)</f>
        <v>0.99965154241910448</v>
      </c>
      <c r="G213">
        <f>1-PRODUCT($E$16:E213)</f>
        <v>0.99952238223874756</v>
      </c>
      <c r="H213">
        <f>1-PRODUCT($E$29:E213)</f>
        <v>0.99935332904592633</v>
      </c>
      <c r="I213">
        <f>1-PRODUCT($E$40:E213)</f>
        <v>0.99914604056776679</v>
      </c>
      <c r="J213">
        <f>1-PRODUCT($E$50:E213)</f>
        <v>0.99888132798595319</v>
      </c>
      <c r="K213">
        <f>1-PRODUCT($E$59:E213)</f>
        <v>0.99855339422529965</v>
      </c>
      <c r="L213">
        <f>1-PRODUCT($E$67:E213)</f>
        <v>0.99816152501715083</v>
      </c>
      <c r="M213">
        <f>1-PRODUCT($E$74:E213)</f>
        <v>0.99771275267333759</v>
      </c>
      <c r="N213">
        <f>1-PRODUCT($E$81:E213)</f>
        <v>0.99713131180922587</v>
      </c>
      <c r="O213">
        <f>1-PRODUCT($E$88:E213)</f>
        <v>0.99637279214080698</v>
      </c>
      <c r="P213">
        <f>1-PRODUCT($E$94:E213)</f>
        <v>0.99553614797427548</v>
      </c>
      <c r="Q213">
        <f>1-PRODUCT($E$100:E213)</f>
        <v>0.99447365485436712</v>
      </c>
      <c r="R213">
        <f>1-PRODUCT($E$105:E213)</f>
        <v>0.99336726700342459</v>
      </c>
      <c r="S213">
        <f>1-PRODUCT($E$110:E213)</f>
        <v>0.992006269074307</v>
      </c>
      <c r="T213">
        <f>1-PRODUCT($E$115:E213)</f>
        <v>0.99032590084637273</v>
      </c>
      <c r="U213">
        <f>1-PRODUCT($E$120:E213)</f>
        <v>0.98824352725674935</v>
      </c>
      <c r="V213">
        <f>1-PRODUCT($E$124:E213)</f>
        <v>0.98621803270027408</v>
      </c>
      <c r="W213">
        <f>1-PRODUCT($E$128:E213)</f>
        <v>0.98380046159718326</v>
      </c>
      <c r="X213">
        <f>1-PRODUCT($E$132:E213)</f>
        <v>0.98090797094927595</v>
      </c>
      <c r="Y213">
        <f>1-PRODUCT($E$136:E213)</f>
        <v>0.97743889701388942</v>
      </c>
      <c r="Z213">
        <f>1-PRODUCT($E$140:E213)</f>
        <v>0.97326820403706416</v>
      </c>
      <c r="AA213">
        <f>1-PRODUCT($E$144:E213)</f>
        <v>0.96824176997984202</v>
      </c>
      <c r="AB213">
        <f>1-PRODUCT($E$148:E213)</f>
        <v>0.96216919693698788</v>
      </c>
      <c r="AC213">
        <f>1-PRODUCT($E$152:E213)</f>
        <v>0.95481474620873297</v>
      </c>
      <c r="AD213">
        <f>1-PRODUCT($E$155:E213)</f>
        <v>0.94828422214747532</v>
      </c>
      <c r="AE213">
        <f>1-PRODUCT($E$158:E213)</f>
        <v>0.94072060968448035</v>
      </c>
      <c r="AF213">
        <f>1-PRODUCT($E$161:E213)</f>
        <v>0.93194828792457329</v>
      </c>
      <c r="AG213">
        <f>1-PRODUCT($E$164:E213)</f>
        <v>0.92175990429697219</v>
      </c>
      <c r="AH213">
        <f>1-PRODUCT($E$167:E213)</f>
        <v>0.90991032727779331</v>
      </c>
      <c r="AI213">
        <f>1-PRODUCT($E$170:E213)</f>
        <v>0.89610939048054672</v>
      </c>
      <c r="AJ213">
        <f>1-PRODUCT($E$173:E213)</f>
        <v>0.88001317590801875</v>
      </c>
      <c r="AK213">
        <f>1-PRODUCT($E$176:E213)</f>
        <v>0.86121352940907525</v>
      </c>
      <c r="AL213">
        <f>1-PRODUCT($E$179:E213)</f>
        <v>0.83922543430639251</v>
      </c>
      <c r="AM213">
        <f>1-PRODUCT($E$182:E213)</f>
        <v>0.81347178688407429</v>
      </c>
      <c r="AN213">
        <f>1-PRODUCT($E$184:E213)</f>
        <v>0.79387636118277716</v>
      </c>
      <c r="AO213">
        <f>1-PRODUCT($E$186:E213)</f>
        <v>0.77206904802392096</v>
      </c>
      <c r="AP213">
        <f>1-PRODUCT($E$188:E213)</f>
        <v>0.74778486794198873</v>
      </c>
      <c r="AQ213">
        <f>1-PRODUCT($E$190:E213)</f>
        <v>0.72072542237733261</v>
      </c>
      <c r="AR213">
        <f>1-PRODUCT($E$192:E213)</f>
        <v>0.69055448243421758</v>
      </c>
      <c r="AS213">
        <f>1-PRODUCT($E$194:E213)</f>
        <v>0.65689297096824495</v>
      </c>
      <c r="AT213">
        <f>1-PRODUCT($E$196:E213)</f>
        <v>0.61931325138484872</v>
      </c>
      <c r="AU213">
        <f>1-PRODUCT($E$198:E213)</f>
        <v>0.57733262372932259</v>
      </c>
      <c r="AV213">
        <f>1-PRODUCT($E$200:E213)</f>
        <v>0.53040591389414038</v>
      </c>
      <c r="AW213">
        <f>1-PRODUCT($E$201:E213)</f>
        <v>0.50489827291470624</v>
      </c>
    </row>
    <row r="214" spans="1:49" x14ac:dyDescent="0.3">
      <c r="A214">
        <v>213</v>
      </c>
      <c r="B214">
        <f t="shared" si="16"/>
        <v>313</v>
      </c>
      <c r="C214">
        <f t="shared" si="17"/>
        <v>326</v>
      </c>
      <c r="D214">
        <f t="shared" si="15"/>
        <v>5.3760000000000002E-2</v>
      </c>
      <c r="E214">
        <f t="shared" si="12"/>
        <v>0.94623999999999997</v>
      </c>
      <c r="F214">
        <f>1-PRODUCT($E$1:E214)</f>
        <v>0.99967027549865339</v>
      </c>
      <c r="G214">
        <f>1-PRODUCT($E$16:E214)</f>
        <v>0.99954805896959253</v>
      </c>
      <c r="H214">
        <f>1-PRODUCT($E$29:E214)</f>
        <v>0.99938809407641738</v>
      </c>
      <c r="I214">
        <f>1-PRODUCT($E$40:E214)</f>
        <v>0.99919194942684364</v>
      </c>
      <c r="J214">
        <f>1-PRODUCT($E$50:E214)</f>
        <v>0.99894146779342841</v>
      </c>
      <c r="K214">
        <f>1-PRODUCT($E$59:E214)</f>
        <v>0.99863116375174754</v>
      </c>
      <c r="L214">
        <f>1-PRODUCT($E$67:E214)</f>
        <v>0.99826036143222874</v>
      </c>
      <c r="M214">
        <f>1-PRODUCT($E$74:E214)</f>
        <v>0.99783571508961888</v>
      </c>
      <c r="N214">
        <f>1-PRODUCT($E$81:E214)</f>
        <v>0.99728553248636187</v>
      </c>
      <c r="O214">
        <f>1-PRODUCT($E$88:E214)</f>
        <v>0.99656779083531721</v>
      </c>
      <c r="P214">
        <f>1-PRODUCT($E$94:E214)</f>
        <v>0.99577612465917842</v>
      </c>
      <c r="Q214">
        <f>1-PRODUCT($E$100:E214)</f>
        <v>0.99477075116939628</v>
      </c>
      <c r="R214">
        <f>1-PRODUCT($E$105:E214)</f>
        <v>0.99372384272932046</v>
      </c>
      <c r="S214">
        <f>1-PRODUCT($E$110:E214)</f>
        <v>0.99243601204887233</v>
      </c>
      <c r="T214">
        <f>1-PRODUCT($E$115:E214)</f>
        <v>0.99084598041687177</v>
      </c>
      <c r="U214">
        <f>1-PRODUCT($E$120:E214)</f>
        <v>0.98887555523142645</v>
      </c>
      <c r="V214">
        <f>1-PRODUCT($E$124:E214)</f>
        <v>0.98695895126230726</v>
      </c>
      <c r="W214">
        <f>1-PRODUCT($E$128:E214)</f>
        <v>0.98467134878171869</v>
      </c>
      <c r="X214">
        <f>1-PRODUCT($E$132:E214)</f>
        <v>0.98193435843104293</v>
      </c>
      <c r="Y214">
        <f>1-PRODUCT($E$136:E214)</f>
        <v>0.97865178191042268</v>
      </c>
      <c r="Z214">
        <f>1-PRODUCT($E$140:E214)</f>
        <v>0.97470530538803157</v>
      </c>
      <c r="AA214">
        <f>1-PRODUCT($E$144:E214)</f>
        <v>0.96994909242572569</v>
      </c>
      <c r="AB214">
        <f>1-PRODUCT($E$148:E214)</f>
        <v>0.96420298090965539</v>
      </c>
      <c r="AC214">
        <f>1-PRODUCT($E$152:E214)</f>
        <v>0.95724390545255145</v>
      </c>
      <c r="AD214">
        <f>1-PRODUCT($E$155:E214)</f>
        <v>0.951064462364827</v>
      </c>
      <c r="AE214">
        <f>1-PRODUCT($E$158:E214)</f>
        <v>0.94390746970784267</v>
      </c>
      <c r="AF214">
        <f>1-PRODUCT($E$161:E214)</f>
        <v>0.93560674796574828</v>
      </c>
      <c r="AG214">
        <f>1-PRODUCT($E$164:E214)</f>
        <v>0.92596609184196699</v>
      </c>
      <c r="AH214">
        <f>1-PRODUCT($E$167:E214)</f>
        <v>0.9147535480833392</v>
      </c>
      <c r="AI214">
        <f>1-PRODUCT($E$170:E214)</f>
        <v>0.90169454964831253</v>
      </c>
      <c r="AJ214">
        <f>1-PRODUCT($E$173:E214)</f>
        <v>0.88646366757120365</v>
      </c>
      <c r="AK214">
        <f>1-PRODUCT($E$176:E214)</f>
        <v>0.86867469006804332</v>
      </c>
      <c r="AL214">
        <f>1-PRODUCT($E$179:E214)</f>
        <v>0.84786867495808083</v>
      </c>
      <c r="AM214">
        <f>1-PRODUCT($E$182:E214)</f>
        <v>0.82349954362118649</v>
      </c>
      <c r="AN214">
        <f>1-PRODUCT($E$184:E214)</f>
        <v>0.80495756800559104</v>
      </c>
      <c r="AO214">
        <f>1-PRODUCT($E$186:E214)</f>
        <v>0.78432261600215492</v>
      </c>
      <c r="AP214">
        <f>1-PRODUCT($E$188:E214)</f>
        <v>0.76134395344142736</v>
      </c>
      <c r="AQ214">
        <f>1-PRODUCT($E$190:E214)</f>
        <v>0.73573922367032729</v>
      </c>
      <c r="AR214">
        <f>1-PRODUCT($E$192:E214)</f>
        <v>0.70719027345855401</v>
      </c>
      <c r="AS214">
        <f>1-PRODUCT($E$194:E214)</f>
        <v>0.6753384048489921</v>
      </c>
      <c r="AT214">
        <f>1-PRODUCT($E$196:E214)</f>
        <v>0.63977897099039915</v>
      </c>
      <c r="AU214">
        <f>1-PRODUCT($E$198:E214)</f>
        <v>0.60005522187763416</v>
      </c>
      <c r="AV214">
        <f>1-PRODUCT($E$200:E214)</f>
        <v>0.55565129196319141</v>
      </c>
      <c r="AW214">
        <f>1-PRODUCT($E$201:E214)</f>
        <v>0.53151494176281155</v>
      </c>
    </row>
    <row r="215" spans="1:49" x14ac:dyDescent="0.3">
      <c r="A215">
        <v>214</v>
      </c>
      <c r="B215">
        <f t="shared" si="16"/>
        <v>314</v>
      </c>
      <c r="C215">
        <f t="shared" si="17"/>
        <v>327</v>
      </c>
      <c r="D215">
        <f t="shared" si="15"/>
        <v>5.3919999999999996E-2</v>
      </c>
      <c r="E215">
        <f t="shared" si="12"/>
        <v>0.94608000000000003</v>
      </c>
      <c r="F215">
        <f>1-PRODUCT($E$1:E215)</f>
        <v>0.99968805424376606</v>
      </c>
      <c r="G215">
        <f>1-PRODUCT($E$16:E215)</f>
        <v>0.99957242762995202</v>
      </c>
      <c r="H215">
        <f>1-PRODUCT($E$29:E215)</f>
        <v>0.99942108804381691</v>
      </c>
      <c r="I215">
        <f>1-PRODUCT($E$40:E215)</f>
        <v>0.99923551951374823</v>
      </c>
      <c r="J215">
        <f>1-PRODUCT($E$50:E215)</f>
        <v>0.99899854385000675</v>
      </c>
      <c r="K215">
        <f>1-PRODUCT($E$59:E215)</f>
        <v>0.99870497140225334</v>
      </c>
      <c r="L215">
        <f>1-PRODUCT($E$67:E215)</f>
        <v>0.99835416274380295</v>
      </c>
      <c r="M215">
        <f>1-PRODUCT($E$74:E215)</f>
        <v>0.9979524133319867</v>
      </c>
      <c r="N215">
        <f>1-PRODUCT($E$81:E215)</f>
        <v>0.99743189657469722</v>
      </c>
      <c r="O215">
        <f>1-PRODUCT($E$88:E215)</f>
        <v>0.99675285555347692</v>
      </c>
      <c r="P215">
        <f>1-PRODUCT($E$94:E215)</f>
        <v>0.99600387601755558</v>
      </c>
      <c r="Q215">
        <f>1-PRODUCT($E$100:E215)</f>
        <v>0.99505271226634251</v>
      </c>
      <c r="R215">
        <f>1-PRODUCT($E$105:E215)</f>
        <v>0.99406225312935548</v>
      </c>
      <c r="S215">
        <f>1-PRODUCT($E$110:E215)</f>
        <v>0.99284386227919708</v>
      </c>
      <c r="T215">
        <f>1-PRODUCT($E$115:E215)</f>
        <v>0.99133956515279398</v>
      </c>
      <c r="U215">
        <f>1-PRODUCT($E$120:E215)</f>
        <v>0.989475385293348</v>
      </c>
      <c r="V215">
        <f>1-PRODUCT($E$124:E215)</f>
        <v>0.98766212461024372</v>
      </c>
      <c r="W215">
        <f>1-PRODUCT($E$128:E215)</f>
        <v>0.98549786965540842</v>
      </c>
      <c r="X215">
        <f>1-PRODUCT($E$132:E215)</f>
        <v>0.98290845782444103</v>
      </c>
      <c r="Y215">
        <f>1-PRODUCT($E$136:E215)</f>
        <v>0.97980287782981268</v>
      </c>
      <c r="Z215">
        <f>1-PRODUCT($E$140:E215)</f>
        <v>0.97606919532150893</v>
      </c>
      <c r="AA215">
        <f>1-PRODUCT($E$144:E215)</f>
        <v>0.97156943736213053</v>
      </c>
      <c r="AB215">
        <f>1-PRODUCT($E$148:E215)</f>
        <v>0.96613315617900675</v>
      </c>
      <c r="AC215">
        <f>1-PRODUCT($E$152:E215)</f>
        <v>0.95954931407054989</v>
      </c>
      <c r="AD215">
        <f>1-PRODUCT($E$155:E215)</f>
        <v>0.95370306655411552</v>
      </c>
      <c r="AE215">
        <f>1-PRODUCT($E$158:E215)</f>
        <v>0.94693197894119585</v>
      </c>
      <c r="AF215">
        <f>1-PRODUCT($E$161:E215)</f>
        <v>0.93907883211543508</v>
      </c>
      <c r="AG215">
        <f>1-PRODUCT($E$164:E215)</f>
        <v>0.9299580001698482</v>
      </c>
      <c r="AH215">
        <f>1-PRODUCT($E$167:E215)</f>
        <v>0.9193500367706855</v>
      </c>
      <c r="AI215">
        <f>1-PRODUCT($E$170:E215)</f>
        <v>0.90699517953127551</v>
      </c>
      <c r="AJ215">
        <f>1-PRODUCT($E$173:E215)</f>
        <v>0.89258554661576439</v>
      </c>
      <c r="AK215">
        <f>1-PRODUCT($E$176:E215)</f>
        <v>0.87575575077957446</v>
      </c>
      <c r="AL215">
        <f>1-PRODUCT($E$179:E215)</f>
        <v>0.85607159600434113</v>
      </c>
      <c r="AM215">
        <f>1-PRODUCT($E$182:E215)</f>
        <v>0.83301644822913201</v>
      </c>
      <c r="AN215">
        <f>1-PRODUCT($E$184:E215)</f>
        <v>0.81547425593872958</v>
      </c>
      <c r="AO215">
        <f>1-PRODUCT($E$186:E215)</f>
        <v>0.79595194054731877</v>
      </c>
      <c r="AP215">
        <f>1-PRODUCT($E$188:E215)</f>
        <v>0.77421228747186555</v>
      </c>
      <c r="AQ215">
        <f>1-PRODUCT($E$190:E215)</f>
        <v>0.74998816473002317</v>
      </c>
      <c r="AR215">
        <f>1-PRODUCT($E$192:E215)</f>
        <v>0.72297857391366882</v>
      </c>
      <c r="AS215">
        <f>1-PRODUCT($E$194:E215)</f>
        <v>0.69284415805953437</v>
      </c>
      <c r="AT215">
        <f>1-PRODUCT($E$196:E215)</f>
        <v>0.65920208887459686</v>
      </c>
      <c r="AU215">
        <f>1-PRODUCT($E$198:E215)</f>
        <v>0.6216202443139921</v>
      </c>
      <c r="AV215">
        <f>1-PRODUCT($E$200:E215)</f>
        <v>0.57961057430053609</v>
      </c>
      <c r="AW215">
        <f>1-PRODUCT($E$201:E215)</f>
        <v>0.55677565610296087</v>
      </c>
    </row>
    <row r="216" spans="1:49" x14ac:dyDescent="0.3">
      <c r="A216">
        <v>215</v>
      </c>
      <c r="B216">
        <f t="shared" si="16"/>
        <v>315</v>
      </c>
      <c r="C216">
        <f t="shared" si="17"/>
        <v>328</v>
      </c>
      <c r="D216">
        <f t="shared" si="15"/>
        <v>5.4080000000000003E-2</v>
      </c>
      <c r="E216">
        <f t="shared" si="12"/>
        <v>0.94591999999999998</v>
      </c>
      <c r="F216">
        <f>1-PRODUCT($E$1:E216)</f>
        <v>0.99970492427026314</v>
      </c>
      <c r="G216">
        <f>1-PRODUCT($E$16:E216)</f>
        <v>0.9995955507437243</v>
      </c>
      <c r="H216">
        <f>1-PRODUCT($E$29:E216)</f>
        <v>0.99945239560240728</v>
      </c>
      <c r="I216">
        <f>1-PRODUCT($E$40:E216)</f>
        <v>0.99927686261844473</v>
      </c>
      <c r="J216">
        <f>1-PRODUCT($E$50:E216)</f>
        <v>0.99905270259859835</v>
      </c>
      <c r="K216">
        <f>1-PRODUCT($E$59:E216)</f>
        <v>0.99877500654881946</v>
      </c>
      <c r="L216">
        <f>1-PRODUCT($E$67:E216)</f>
        <v>0.99844316962261814</v>
      </c>
      <c r="M216">
        <f>1-PRODUCT($E$74:E216)</f>
        <v>0.99806314681899289</v>
      </c>
      <c r="N216">
        <f>1-PRODUCT($E$81:E216)</f>
        <v>0.99757077960793761</v>
      </c>
      <c r="O216">
        <f>1-PRODUCT($E$88:E216)</f>
        <v>0.99692846112514488</v>
      </c>
      <c r="P216">
        <f>1-PRODUCT($E$94:E216)</f>
        <v>0.99621998640252618</v>
      </c>
      <c r="Q216">
        <f>1-PRODUCT($E$100:E216)</f>
        <v>0.99532026158697862</v>
      </c>
      <c r="R216">
        <f>1-PRODUCT($E$105:E216)</f>
        <v>0.99438336648011993</v>
      </c>
      <c r="S216">
        <f>1-PRODUCT($E$110:E216)</f>
        <v>0.99323086620713807</v>
      </c>
      <c r="T216">
        <f>1-PRODUCT($E$115:E216)</f>
        <v>0.99180792146933094</v>
      </c>
      <c r="U216">
        <f>1-PRODUCT($E$120:E216)</f>
        <v>0.99004455645668377</v>
      </c>
      <c r="V216">
        <f>1-PRODUCT($E$124:E216)</f>
        <v>0.98832935691132173</v>
      </c>
      <c r="W216">
        <f>1-PRODUCT($E$128:E216)</f>
        <v>0.98628214486444399</v>
      </c>
      <c r="X216">
        <f>1-PRODUCT($E$132:E216)</f>
        <v>0.98383276842529532</v>
      </c>
      <c r="Y216">
        <f>1-PRODUCT($E$136:E216)</f>
        <v>0.98089513819677643</v>
      </c>
      <c r="Z216">
        <f>1-PRODUCT($E$140:E216)</f>
        <v>0.97736337323852174</v>
      </c>
      <c r="AA216">
        <f>1-PRODUCT($E$144:E216)</f>
        <v>0.97310696218958659</v>
      </c>
      <c r="AB216">
        <f>1-PRODUCT($E$148:E216)</f>
        <v>0.96796467509284612</v>
      </c>
      <c r="AC216">
        <f>1-PRODUCT($E$152:E216)</f>
        <v>0.96173688716561456</v>
      </c>
      <c r="AD216">
        <f>1-PRODUCT($E$155:E216)</f>
        <v>0.95620680471486896</v>
      </c>
      <c r="AE216">
        <f>1-PRODUCT($E$158:E216)</f>
        <v>0.94980189752005595</v>
      </c>
      <c r="AF216">
        <f>1-PRODUCT($E$161:E216)</f>
        <v>0.94237344887463237</v>
      </c>
      <c r="AG216">
        <f>1-PRODUCT($E$164:E216)</f>
        <v>0.9337458715206628</v>
      </c>
      <c r="AH216">
        <f>1-PRODUCT($E$167:E216)</f>
        <v>0.92371158678212684</v>
      </c>
      <c r="AI216">
        <f>1-PRODUCT($E$170:E216)</f>
        <v>0.91202488022222417</v>
      </c>
      <c r="AJ216">
        <f>1-PRODUCT($E$173:E216)</f>
        <v>0.89839452025478383</v>
      </c>
      <c r="AK216">
        <f>1-PRODUCT($E$176:E216)</f>
        <v>0.88247487977741501</v>
      </c>
      <c r="AL216">
        <f>1-PRODUCT($E$179:E216)</f>
        <v>0.86385524409242642</v>
      </c>
      <c r="AM216">
        <f>1-PRODUCT($E$182:E216)</f>
        <v>0.84204691870890058</v>
      </c>
      <c r="AN216">
        <f>1-PRODUCT($E$184:E216)</f>
        <v>0.82545340817756307</v>
      </c>
      <c r="AO216">
        <f>1-PRODUCT($E$186:E216)</f>
        <v>0.80698685960251981</v>
      </c>
      <c r="AP216">
        <f>1-PRODUCT($E$188:E216)</f>
        <v>0.78642288696538709</v>
      </c>
      <c r="AQ216">
        <f>1-PRODUCT($E$190:E216)</f>
        <v>0.76350880478142358</v>
      </c>
      <c r="AR216">
        <f>1-PRODUCT($E$192:E216)</f>
        <v>0.73795989263641759</v>
      </c>
      <c r="AS216">
        <f>1-PRODUCT($E$194:E216)</f>
        <v>0.70945514599167481</v>
      </c>
      <c r="AT216">
        <f>1-PRODUCT($E$196:E216)</f>
        <v>0.67763243990825872</v>
      </c>
      <c r="AU216">
        <f>1-PRODUCT($E$198:E216)</f>
        <v>0.64208302150149144</v>
      </c>
      <c r="AV216">
        <f>1-PRODUCT($E$200:E216)</f>
        <v>0.6023452344423631</v>
      </c>
      <c r="AW216">
        <f>1-PRODUCT($E$201:E216)</f>
        <v>0.58074522862091271</v>
      </c>
    </row>
    <row r="217" spans="1:49" x14ac:dyDescent="0.3">
      <c r="A217">
        <v>216</v>
      </c>
      <c r="B217">
        <f t="shared" si="16"/>
        <v>316</v>
      </c>
      <c r="C217">
        <f t="shared" si="17"/>
        <v>329</v>
      </c>
      <c r="D217">
        <f t="shared" si="15"/>
        <v>5.4239999999999997E-2</v>
      </c>
      <c r="E217">
        <f t="shared" si="12"/>
        <v>0.94576000000000005</v>
      </c>
      <c r="F217">
        <f>1-PRODUCT($E$1:E217)</f>
        <v>0.99972092917784405</v>
      </c>
      <c r="G217">
        <f>1-PRODUCT($E$16:E217)</f>
        <v>0.99961748807138462</v>
      </c>
      <c r="H217">
        <f>1-PRODUCT($E$29:E217)</f>
        <v>0.99948209766493268</v>
      </c>
      <c r="I217">
        <f>1-PRODUCT($E$40:E217)</f>
        <v>0.99931608559002028</v>
      </c>
      <c r="J217">
        <f>1-PRODUCT($E$50:E217)</f>
        <v>0.99910408400965034</v>
      </c>
      <c r="K217">
        <f>1-PRODUCT($E$59:E217)</f>
        <v>0.99884145019361148</v>
      </c>
      <c r="L217">
        <f>1-PRODUCT($E$67:E217)</f>
        <v>0.99852761210228735</v>
      </c>
      <c r="M217">
        <f>1-PRODUCT($E$74:E217)</f>
        <v>0.99816820173553067</v>
      </c>
      <c r="N217">
        <f>1-PRODUCT($E$81:E217)</f>
        <v>0.99770254052200302</v>
      </c>
      <c r="O217">
        <f>1-PRODUCT($E$88:E217)</f>
        <v>0.99709506139371695</v>
      </c>
      <c r="P217">
        <f>1-PRODUCT($E$94:E217)</f>
        <v>0.99642501434005315</v>
      </c>
      <c r="Q217">
        <f>1-PRODUCT($E$100:E217)</f>
        <v>0.99557409059850088</v>
      </c>
      <c r="R217">
        <f>1-PRODUCT($E$105:E217)</f>
        <v>0.99468801268223828</v>
      </c>
      <c r="S217">
        <f>1-PRODUCT($E$110:E217)</f>
        <v>0.99359802402406294</v>
      </c>
      <c r="T217">
        <f>1-PRODUCT($E$115:E217)</f>
        <v>0.99225225980883436</v>
      </c>
      <c r="U217">
        <f>1-PRODUCT($E$120:E217)</f>
        <v>0.99058453971447313</v>
      </c>
      <c r="V217">
        <f>1-PRODUCT($E$124:E217)</f>
        <v>0.98896237259245168</v>
      </c>
      <c r="W217">
        <f>1-PRODUCT($E$128:E217)</f>
        <v>0.98702620132699648</v>
      </c>
      <c r="X217">
        <f>1-PRODUCT($E$132:E217)</f>
        <v>0.98470967906590723</v>
      </c>
      <c r="Y217">
        <f>1-PRODUCT($E$136:E217)</f>
        <v>0.98193138590098328</v>
      </c>
      <c r="Z217">
        <f>1-PRODUCT($E$140:E217)</f>
        <v>0.9785911838740643</v>
      </c>
      <c r="AA217">
        <f>1-PRODUCT($E$144:E217)</f>
        <v>0.97456564056042339</v>
      </c>
      <c r="AB217">
        <f>1-PRODUCT($E$148:E217)</f>
        <v>0.96970227111581009</v>
      </c>
      <c r="AC217">
        <f>1-PRODUCT($E$152:E217)</f>
        <v>0.96381227840575168</v>
      </c>
      <c r="AD217">
        <f>1-PRODUCT($E$155:E217)</f>
        <v>0.95858214762713445</v>
      </c>
      <c r="AE217">
        <f>1-PRODUCT($E$158:E217)</f>
        <v>0.95252464259856817</v>
      </c>
      <c r="AF217">
        <f>1-PRODUCT($E$161:E217)</f>
        <v>0.94549911300767231</v>
      </c>
      <c r="AG217">
        <f>1-PRODUCT($E$164:E217)</f>
        <v>0.937339495449382</v>
      </c>
      <c r="AH217">
        <f>1-PRODUCT($E$167:E217)</f>
        <v>0.92784947031506426</v>
      </c>
      <c r="AI217">
        <f>1-PRODUCT($E$170:E217)</f>
        <v>0.91679665071897065</v>
      </c>
      <c r="AJ217">
        <f>1-PRODUCT($E$173:E217)</f>
        <v>0.90390560147616439</v>
      </c>
      <c r="AK217">
        <f>1-PRODUCT($E$176:E217)</f>
        <v>0.888849442298288</v>
      </c>
      <c r="AL217">
        <f>1-PRODUCT($E$179:E217)</f>
        <v>0.87123973565285318</v>
      </c>
      <c r="AM217">
        <f>1-PRODUCT($E$182:E217)</f>
        <v>0.85061429383812981</v>
      </c>
      <c r="AN217">
        <f>1-PRODUCT($E$184:E217)</f>
        <v>0.8349208153180121</v>
      </c>
      <c r="AO217">
        <f>1-PRODUCT($E$186:E217)</f>
        <v>0.81745589233767912</v>
      </c>
      <c r="AP217">
        <f>1-PRODUCT($E$188:E217)</f>
        <v>0.79800730957638444</v>
      </c>
      <c r="AQ217">
        <f>1-PRODUCT($E$190:E217)</f>
        <v>0.77633608721007907</v>
      </c>
      <c r="AR217">
        <f>1-PRODUCT($E$192:E217)</f>
        <v>0.75217294805981827</v>
      </c>
      <c r="AS217">
        <f>1-PRODUCT($E$194:E217)</f>
        <v>0.7252142988730863</v>
      </c>
      <c r="AT217">
        <f>1-PRODUCT($E$196:E217)</f>
        <v>0.69511765636763467</v>
      </c>
      <c r="AU217">
        <f>1-PRODUCT($E$198:E217)</f>
        <v>0.66149643841525052</v>
      </c>
      <c r="AV217">
        <f>1-PRODUCT($E$200:E217)</f>
        <v>0.62391402892620929</v>
      </c>
      <c r="AW217">
        <f>1-PRODUCT($E$201:E217)</f>
        <v>0.60348560742051438</v>
      </c>
    </row>
    <row r="218" spans="1:49" x14ac:dyDescent="0.3">
      <c r="A218">
        <v>217</v>
      </c>
      <c r="B218">
        <f t="shared" si="16"/>
        <v>317</v>
      </c>
      <c r="C218">
        <f t="shared" si="17"/>
        <v>330</v>
      </c>
      <c r="D218">
        <f t="shared" si="15"/>
        <v>5.4400000000000004E-2</v>
      </c>
      <c r="E218">
        <f t="shared" si="12"/>
        <v>0.9456</v>
      </c>
      <c r="F218">
        <f>1-PRODUCT($E$1:E218)</f>
        <v>0.99973611063056933</v>
      </c>
      <c r="G218">
        <f>1-PRODUCT($E$16:E218)</f>
        <v>0.99963829672030136</v>
      </c>
      <c r="H218">
        <f>1-PRODUCT($E$29:E218)</f>
        <v>0.99951027155196037</v>
      </c>
      <c r="I218">
        <f>1-PRODUCT($E$40:E218)</f>
        <v>0.99935329053392319</v>
      </c>
      <c r="J218">
        <f>1-PRODUCT($E$50:E218)</f>
        <v>0.99915282183952536</v>
      </c>
      <c r="K218">
        <f>1-PRODUCT($E$59:E218)</f>
        <v>0.99890447530307902</v>
      </c>
      <c r="L218">
        <f>1-PRODUCT($E$67:E218)</f>
        <v>0.9986077100039229</v>
      </c>
      <c r="M218">
        <f>1-PRODUCT($E$74:E218)</f>
        <v>0.99826785156111775</v>
      </c>
      <c r="N218">
        <f>1-PRODUCT($E$81:E218)</f>
        <v>0.99782752231760607</v>
      </c>
      <c r="O218">
        <f>1-PRODUCT($E$88:E218)</f>
        <v>0.99725309005389884</v>
      </c>
      <c r="P218">
        <f>1-PRODUCT($E$94:E218)</f>
        <v>0.99661949355995427</v>
      </c>
      <c r="Q218">
        <f>1-PRODUCT($E$100:E218)</f>
        <v>0.99581486006994246</v>
      </c>
      <c r="R218">
        <f>1-PRODUCT($E$105:E218)</f>
        <v>0.99497698479232455</v>
      </c>
      <c r="S218">
        <f>1-PRODUCT($E$110:E218)</f>
        <v>0.99394629151715397</v>
      </c>
      <c r="T218">
        <f>1-PRODUCT($E$115:E218)</f>
        <v>0.99267373687523386</v>
      </c>
      <c r="U218">
        <f>1-PRODUCT($E$120:E218)</f>
        <v>0.99109674075400589</v>
      </c>
      <c r="V218">
        <f>1-PRODUCT($E$124:E218)</f>
        <v>0.98956281952342229</v>
      </c>
      <c r="W218">
        <f>1-PRODUCT($E$128:E218)</f>
        <v>0.98773197597480789</v>
      </c>
      <c r="X218">
        <f>1-PRODUCT($E$132:E218)</f>
        <v>0.98554147252472191</v>
      </c>
      <c r="Y218">
        <f>1-PRODUCT($E$136:E218)</f>
        <v>0.98291431850796984</v>
      </c>
      <c r="Z218">
        <f>1-PRODUCT($E$140:E218)</f>
        <v>0.97975582347131518</v>
      </c>
      <c r="AA218">
        <f>1-PRODUCT($E$144:E218)</f>
        <v>0.97594926971393636</v>
      </c>
      <c r="AB218">
        <f>1-PRODUCT($E$148:E218)</f>
        <v>0.97135046756711008</v>
      </c>
      <c r="AC218">
        <f>1-PRODUCT($E$152:E218)</f>
        <v>0.96578089046047877</v>
      </c>
      <c r="AD218">
        <f>1-PRODUCT($E$155:E218)</f>
        <v>0.96083527879621844</v>
      </c>
      <c r="AE218">
        <f>1-PRODUCT($E$158:E218)</f>
        <v>0.95510730204120597</v>
      </c>
      <c r="AF218">
        <f>1-PRODUCT($E$161:E218)</f>
        <v>0.94846396126005494</v>
      </c>
      <c r="AG218">
        <f>1-PRODUCT($E$164:E218)</f>
        <v>0.9407482268969356</v>
      </c>
      <c r="AH218">
        <f>1-PRODUCT($E$167:E218)</f>
        <v>0.93177445912992485</v>
      </c>
      <c r="AI218">
        <f>1-PRODUCT($E$170:E218)</f>
        <v>0.92132291291985868</v>
      </c>
      <c r="AJ218">
        <f>1-PRODUCT($E$173:E218)</f>
        <v>0.90913313675586105</v>
      </c>
      <c r="AK218">
        <f>1-PRODUCT($E$176:E218)</f>
        <v>0.89489603263726114</v>
      </c>
      <c r="AL218">
        <f>1-PRODUCT($E$179:E218)</f>
        <v>0.87824429403333792</v>
      </c>
      <c r="AM218">
        <f>1-PRODUCT($E$182:E218)</f>
        <v>0.85874087625333551</v>
      </c>
      <c r="AN218">
        <f>1-PRODUCT($E$184:E218)</f>
        <v>0.8439011229647122</v>
      </c>
      <c r="AO218">
        <f>1-PRODUCT($E$186:E218)</f>
        <v>0.82738629179450929</v>
      </c>
      <c r="AP218">
        <f>1-PRODUCT($E$188:E218)</f>
        <v>0.80899571193542918</v>
      </c>
      <c r="AQ218">
        <f>1-PRODUCT($E$190:E218)</f>
        <v>0.78850340406585073</v>
      </c>
      <c r="AR218">
        <f>1-PRODUCT($E$192:E218)</f>
        <v>0.76565473968536413</v>
      </c>
      <c r="AS218">
        <f>1-PRODUCT($E$194:E218)</f>
        <v>0.74016264101439044</v>
      </c>
      <c r="AT218">
        <f>1-PRODUCT($E$196:E218)</f>
        <v>0.7117032558612354</v>
      </c>
      <c r="AU218">
        <f>1-PRODUCT($E$198:E218)</f>
        <v>0.67991103216546089</v>
      </c>
      <c r="AV218">
        <f>1-PRODUCT($E$200:E218)</f>
        <v>0.64437310575262352</v>
      </c>
      <c r="AW218">
        <f>1-PRODUCT($E$201:E218)</f>
        <v>0.62505599037683846</v>
      </c>
    </row>
    <row r="219" spans="1:49" x14ac:dyDescent="0.3">
      <c r="A219">
        <v>218</v>
      </c>
      <c r="B219">
        <f t="shared" si="16"/>
        <v>318</v>
      </c>
      <c r="C219">
        <f t="shared" si="17"/>
        <v>331</v>
      </c>
      <c r="D219">
        <f t="shared" si="15"/>
        <v>5.4559999999999997E-2</v>
      </c>
      <c r="E219">
        <f t="shared" si="12"/>
        <v>0.94544000000000006</v>
      </c>
      <c r="F219">
        <f>1-PRODUCT($E$1:E219)</f>
        <v>0.99975050843456548</v>
      </c>
      <c r="G219">
        <f>1-PRODUCT($E$16:E219)</f>
        <v>0.99965803125124164</v>
      </c>
      <c r="H219">
        <f>1-PRODUCT($E$29:E219)</f>
        <v>0.99953699113608541</v>
      </c>
      <c r="I219">
        <f>1-PRODUCT($E$40:E219)</f>
        <v>0.99938857500239231</v>
      </c>
      <c r="J219">
        <f>1-PRODUCT($E$50:E219)</f>
        <v>0.99919904387996084</v>
      </c>
      <c r="K219">
        <f>1-PRODUCT($E$59:E219)</f>
        <v>0.99896424713054299</v>
      </c>
      <c r="L219">
        <f>1-PRODUCT($E$67:E219)</f>
        <v>0.99868367334610886</v>
      </c>
      <c r="M219">
        <f>1-PRODUCT($E$74:E219)</f>
        <v>0.99836235757994318</v>
      </c>
      <c r="N219">
        <f>1-PRODUCT($E$81:E219)</f>
        <v>0.99794605269995751</v>
      </c>
      <c r="O219">
        <f>1-PRODUCT($E$88:E219)</f>
        <v>0.99740296146055807</v>
      </c>
      <c r="P219">
        <f>1-PRODUCT($E$94:E219)</f>
        <v>0.99680393399132317</v>
      </c>
      <c r="Q219">
        <f>1-PRODUCT($E$100:E219)</f>
        <v>0.99604320130452639</v>
      </c>
      <c r="R219">
        <f>1-PRODUCT($E$105:E219)</f>
        <v>0.99525104050205526</v>
      </c>
      <c r="S219">
        <f>1-PRODUCT($E$110:E219)</f>
        <v>0.99427658185197798</v>
      </c>
      <c r="T219">
        <f>1-PRODUCT($E$115:E219)</f>
        <v>0.99307345779132106</v>
      </c>
      <c r="U219">
        <f>1-PRODUCT($E$120:E219)</f>
        <v>0.99158250257846725</v>
      </c>
      <c r="V219">
        <f>1-PRODUCT($E$124:E219)</f>
        <v>0.99013227209022436</v>
      </c>
      <c r="W219">
        <f>1-PRODUCT($E$128:E219)</f>
        <v>0.98840131936562237</v>
      </c>
      <c r="X219">
        <f>1-PRODUCT($E$132:E219)</f>
        <v>0.98633032978377311</v>
      </c>
      <c r="Y219">
        <f>1-PRODUCT($E$136:E219)</f>
        <v>0.98384651329017503</v>
      </c>
      <c r="Z219">
        <f>1-PRODUCT($E$140:E219)</f>
        <v>0.9808603457427203</v>
      </c>
      <c r="AA219">
        <f>1-PRODUCT($E$144:E219)</f>
        <v>0.97726147755834392</v>
      </c>
      <c r="AB219">
        <f>1-PRODUCT($E$148:E219)</f>
        <v>0.97291358605664857</v>
      </c>
      <c r="AC219">
        <f>1-PRODUCT($E$152:E219)</f>
        <v>0.96764788507695498</v>
      </c>
      <c r="AD219">
        <f>1-PRODUCT($E$155:E219)</f>
        <v>0.96297210598509675</v>
      </c>
      <c r="AE219">
        <f>1-PRODUCT($E$158:E219)</f>
        <v>0.95755664764183779</v>
      </c>
      <c r="AF219">
        <f>1-PRODUCT($E$161:E219)</f>
        <v>0.95127576753370635</v>
      </c>
      <c r="AG219">
        <f>1-PRODUCT($E$164:E219)</f>
        <v>0.94398100363743886</v>
      </c>
      <c r="AH219">
        <f>1-PRODUCT($E$167:E219)</f>
        <v>0.9354968446397961</v>
      </c>
      <c r="AI219">
        <f>1-PRODUCT($E$170:E219)</f>
        <v>0.92561553479095116</v>
      </c>
      <c r="AJ219">
        <f>1-PRODUCT($E$173:E219)</f>
        <v>0.91409083281446124</v>
      </c>
      <c r="AK219">
        <f>1-PRODUCT($E$176:E219)</f>
        <v>0.90063050509657216</v>
      </c>
      <c r="AL219">
        <f>1-PRODUCT($E$179:E219)</f>
        <v>0.88488728535087902</v>
      </c>
      <c r="AM219">
        <f>1-PRODUCT($E$182:E219)</f>
        <v>0.86644797404495355</v>
      </c>
      <c r="AN219">
        <f>1-PRODUCT($E$184:E219)</f>
        <v>0.8524178776957575</v>
      </c>
      <c r="AO219">
        <f>1-PRODUCT($E$186:E219)</f>
        <v>0.83680409571420089</v>
      </c>
      <c r="AP219">
        <f>1-PRODUCT($E$188:E219)</f>
        <v>0.81941690589223215</v>
      </c>
      <c r="AQ219">
        <f>1-PRODUCT($E$190:E219)</f>
        <v>0.80004265834001798</v>
      </c>
      <c r="AR219">
        <f>1-PRODUCT($E$192:E219)</f>
        <v>0.77844061708813073</v>
      </c>
      <c r="AS219">
        <f>1-PRODUCT($E$194:E219)</f>
        <v>0.75433936732064533</v>
      </c>
      <c r="AT219">
        <f>1-PRODUCT($E$196:E219)</f>
        <v>0.72743272622144639</v>
      </c>
      <c r="AU219">
        <f>1-PRODUCT($E$198:E219)</f>
        <v>0.69737508625051325</v>
      </c>
      <c r="AV219">
        <f>1-PRODUCT($E$200:E219)</f>
        <v>0.6637761091027603</v>
      </c>
      <c r="AW219">
        <f>1-PRODUCT($E$201:E219)</f>
        <v>0.64551293554187805</v>
      </c>
    </row>
    <row r="220" spans="1:49" x14ac:dyDescent="0.3">
      <c r="A220">
        <v>219</v>
      </c>
      <c r="B220">
        <f t="shared" si="16"/>
        <v>319</v>
      </c>
      <c r="C220">
        <f t="shared" si="17"/>
        <v>332</v>
      </c>
      <c r="D220">
        <f t="shared" si="15"/>
        <v>5.4720000000000005E-2</v>
      </c>
      <c r="E220">
        <f t="shared" si="12"/>
        <v>0.94528000000000001</v>
      </c>
      <c r="F220">
        <f>1-PRODUCT($E$1:E220)</f>
        <v>0.99976416061302609</v>
      </c>
      <c r="G220">
        <f>1-PRODUCT($E$16:E220)</f>
        <v>0.99967674378117377</v>
      </c>
      <c r="H220">
        <f>1-PRODUCT($E$29:E220)</f>
        <v>0.9995623269811188</v>
      </c>
      <c r="I220">
        <f>1-PRODUCT($E$40:E220)</f>
        <v>0.99942203217826142</v>
      </c>
      <c r="J220">
        <f>1-PRODUCT($E$50:E220)</f>
        <v>0.99924287219884944</v>
      </c>
      <c r="K220">
        <f>1-PRODUCT($E$59:E220)</f>
        <v>0.99902092352755967</v>
      </c>
      <c r="L220">
        <f>1-PRODUCT($E$67:E220)</f>
        <v>0.99875570274060976</v>
      </c>
      <c r="M220">
        <f>1-PRODUCT($E$74:E220)</f>
        <v>0.99845196937316871</v>
      </c>
      <c r="N220">
        <f>1-PRODUCT($E$81:E220)</f>
        <v>0.99805844469621585</v>
      </c>
      <c r="O220">
        <f>1-PRODUCT($E$88:E220)</f>
        <v>0.99754507140943638</v>
      </c>
      <c r="P220">
        <f>1-PRODUCT($E$94:E220)</f>
        <v>0.99697882272331795</v>
      </c>
      <c r="Q220">
        <f>1-PRODUCT($E$100:E220)</f>
        <v>0.99625971732914276</v>
      </c>
      <c r="R220">
        <f>1-PRODUCT($E$105:E220)</f>
        <v>0.99551090356578287</v>
      </c>
      <c r="S220">
        <f>1-PRODUCT($E$110:E220)</f>
        <v>0.99458976729303772</v>
      </c>
      <c r="T220">
        <f>1-PRODUCT($E$115:E220)</f>
        <v>0.99345247818097993</v>
      </c>
      <c r="U220">
        <f>1-PRODUCT($E$120:E220)</f>
        <v>0.99204310803737361</v>
      </c>
      <c r="V220">
        <f>1-PRODUCT($E$124:E220)</f>
        <v>0.99067223416144723</v>
      </c>
      <c r="W220">
        <f>1-PRODUCT($E$128:E220)</f>
        <v>0.98903599916993556</v>
      </c>
      <c r="X220">
        <f>1-PRODUCT($E$132:E220)</f>
        <v>0.98707833413800505</v>
      </c>
      <c r="Y220">
        <f>1-PRODUCT($E$136:E220)</f>
        <v>0.98473043208293665</v>
      </c>
      <c r="Z220">
        <f>1-PRODUCT($E$140:E220)</f>
        <v>0.98190766762367865</v>
      </c>
      <c r="AA220">
        <f>1-PRODUCT($E$144:E220)</f>
        <v>0.9785057295063514</v>
      </c>
      <c r="AB220">
        <f>1-PRODUCT($E$148:E220)</f>
        <v>0.97439575462762873</v>
      </c>
      <c r="AC220">
        <f>1-PRODUCT($E$152:E220)</f>
        <v>0.96941819280554409</v>
      </c>
      <c r="AD220">
        <f>1-PRODUCT($E$155:E220)</f>
        <v>0.96499827234559221</v>
      </c>
      <c r="AE220">
        <f>1-PRODUCT($E$158:E220)</f>
        <v>0.95987914788287643</v>
      </c>
      <c r="AF220">
        <f>1-PRODUCT($E$161:E220)</f>
        <v>0.95394195753426192</v>
      </c>
      <c r="AG220">
        <f>1-PRODUCT($E$164:E220)</f>
        <v>0.94704636311839818</v>
      </c>
      <c r="AH220">
        <f>1-PRODUCT($E$167:E220)</f>
        <v>0.93902645730110645</v>
      </c>
      <c r="AI220">
        <f>1-PRODUCT($E$170:E220)</f>
        <v>0.92968585272719029</v>
      </c>
      <c r="AJ220">
        <f>1-PRODUCT($E$173:E220)</f>
        <v>0.91879178244285398</v>
      </c>
      <c r="AK220">
        <f>1-PRODUCT($E$176:E220)</f>
        <v>0.90606800385768782</v>
      </c>
      <c r="AL220">
        <f>1-PRODUCT($E$179:E220)</f>
        <v>0.89118625309647892</v>
      </c>
      <c r="AM220">
        <f>1-PRODUCT($E$182:E220)</f>
        <v>0.87375594090521369</v>
      </c>
      <c r="AN220">
        <f>1-PRODUCT($E$184:E220)</f>
        <v>0.86049357142824567</v>
      </c>
      <c r="AO220">
        <f>1-PRODUCT($E$186:E220)</f>
        <v>0.84573417559671982</v>
      </c>
      <c r="AP220">
        <f>1-PRODUCT($E$188:E220)</f>
        <v>0.82929841280180927</v>
      </c>
      <c r="AQ220">
        <f>1-PRODUCT($E$190:E220)</f>
        <v>0.81098432407565213</v>
      </c>
      <c r="AR220">
        <f>1-PRODUCT($E$192:E220)</f>
        <v>0.79056434652106822</v>
      </c>
      <c r="AS220">
        <f>1-PRODUCT($E$194:E220)</f>
        <v>0.76778191714085953</v>
      </c>
      <c r="AT220">
        <f>1-PRODUCT($E$196:E220)</f>
        <v>0.74234760744260886</v>
      </c>
      <c r="AU220">
        <f>1-PRODUCT($E$198:E220)</f>
        <v>0.71393472153088522</v>
      </c>
      <c r="AV220">
        <f>1-PRODUCT($E$200:E220)</f>
        <v>0.68217428041265737</v>
      </c>
      <c r="AW220">
        <f>1-PRODUCT($E$201:E220)</f>
        <v>0.66491046770902651</v>
      </c>
    </row>
    <row r="221" spans="1:49" x14ac:dyDescent="0.3">
      <c r="A221">
        <v>220</v>
      </c>
      <c r="B221">
        <f t="shared" si="16"/>
        <v>320</v>
      </c>
      <c r="C221">
        <f t="shared" si="17"/>
        <v>333</v>
      </c>
      <c r="D221">
        <f t="shared" si="15"/>
        <v>5.4879999999999998E-2</v>
      </c>
      <c r="E221">
        <f t="shared" si="12"/>
        <v>0.94511999999999996</v>
      </c>
      <c r="F221">
        <f>1-PRODUCT($E$1:E221)</f>
        <v>0.99977710347858317</v>
      </c>
      <c r="G221">
        <f>1-PRODUCT($E$16:E221)</f>
        <v>0.99969448408246298</v>
      </c>
      <c r="H221">
        <f>1-PRODUCT($E$29:E221)</f>
        <v>0.99958634647639499</v>
      </c>
      <c r="I221">
        <f>1-PRODUCT($E$40:E221)</f>
        <v>0.99945375105231837</v>
      </c>
      <c r="J221">
        <f>1-PRODUCT($E$50:E221)</f>
        <v>0.99928442337257661</v>
      </c>
      <c r="K221">
        <f>1-PRODUCT($E$59:E221)</f>
        <v>0.99907465524436723</v>
      </c>
      <c r="L221">
        <f>1-PRODUCT($E$67:E221)</f>
        <v>0.99882398977420517</v>
      </c>
      <c r="M221">
        <f>1-PRODUCT($E$74:E221)</f>
        <v>0.9985369252939692</v>
      </c>
      <c r="N221">
        <f>1-PRODUCT($E$81:E221)</f>
        <v>0.99816499725128749</v>
      </c>
      <c r="O221">
        <f>1-PRODUCT($E$88:E221)</f>
        <v>0.99767979789048644</v>
      </c>
      <c r="P221">
        <f>1-PRODUCT($E$94:E221)</f>
        <v>0.99714462493226219</v>
      </c>
      <c r="Q221">
        <f>1-PRODUCT($E$100:E221)</f>
        <v>0.99646498404211936</v>
      </c>
      <c r="R221">
        <f>1-PRODUCT($E$105:E221)</f>
        <v>0.99575726517809271</v>
      </c>
      <c r="S221">
        <f>1-PRODUCT($E$110:E221)</f>
        <v>0.9948866808639959</v>
      </c>
      <c r="T221">
        <f>1-PRODUCT($E$115:E221)</f>
        <v>0.99381180617840781</v>
      </c>
      <c r="U221">
        <f>1-PRODUCT($E$120:E221)</f>
        <v>0.99247978226828248</v>
      </c>
      <c r="V221">
        <f>1-PRODUCT($E$124:E221)</f>
        <v>0.99118414195066706</v>
      </c>
      <c r="W221">
        <f>1-PRODUCT($E$128:E221)</f>
        <v>0.98963770353548952</v>
      </c>
      <c r="X221">
        <f>1-PRODUCT($E$132:E221)</f>
        <v>0.98778747516051135</v>
      </c>
      <c r="Y221">
        <f>1-PRODUCT($E$136:E221)</f>
        <v>0.98556842597022509</v>
      </c>
      <c r="Z221">
        <f>1-PRODUCT($E$140:E221)</f>
        <v>0.98290057482449111</v>
      </c>
      <c r="AA221">
        <f>1-PRODUCT($E$144:E221)</f>
        <v>0.97968533507104283</v>
      </c>
      <c r="AB221">
        <f>1-PRODUCT($E$148:E221)</f>
        <v>0.97580091561366444</v>
      </c>
      <c r="AC221">
        <f>1-PRODUCT($E$152:E221)</f>
        <v>0.97109652238437583</v>
      </c>
      <c r="AD221">
        <f>1-PRODUCT($E$155:E221)</f>
        <v>0.96691916715926607</v>
      </c>
      <c r="AE221">
        <f>1-PRODUCT($E$158:E221)</f>
        <v>0.96208098024706423</v>
      </c>
      <c r="AF221">
        <f>1-PRODUCT($E$161:E221)</f>
        <v>0.95646962290478166</v>
      </c>
      <c r="AG221">
        <f>1-PRODUCT($E$164:E221)</f>
        <v>0.94995245871046052</v>
      </c>
      <c r="AH221">
        <f>1-PRODUCT($E$167:E221)</f>
        <v>0.94237268532442175</v>
      </c>
      <c r="AI221">
        <f>1-PRODUCT($E$170:E221)</f>
        <v>0.93354469312952215</v>
      </c>
      <c r="AJ221">
        <f>1-PRODUCT($E$173:E221)</f>
        <v>0.92324848942239013</v>
      </c>
      <c r="AK221">
        <f>1-PRODUCT($E$176:E221)</f>
        <v>0.91122299180597788</v>
      </c>
      <c r="AL221">
        <f>1-PRODUCT($E$179:E221)</f>
        <v>0.89715795152654421</v>
      </c>
      <c r="AM221">
        <f>1-PRODUCT($E$182:E221)</f>
        <v>0.88068421486833559</v>
      </c>
      <c r="AN221">
        <f>1-PRODUCT($E$184:E221)</f>
        <v>0.86814968422826355</v>
      </c>
      <c r="AO221">
        <f>1-PRODUCT($E$186:E221)</f>
        <v>0.85420028403997184</v>
      </c>
      <c r="AP221">
        <f>1-PRODUCT($E$188:E221)</f>
        <v>0.83866651590724595</v>
      </c>
      <c r="AQ221">
        <f>1-PRODUCT($E$190:E221)</f>
        <v>0.82135750437038035</v>
      </c>
      <c r="AR221">
        <f>1-PRODUCT($E$192:E221)</f>
        <v>0.80205817518399192</v>
      </c>
      <c r="AS221">
        <f>1-PRODUCT($E$194:E221)</f>
        <v>0.78052604552816918</v>
      </c>
      <c r="AT221">
        <f>1-PRODUCT($E$196:E221)</f>
        <v>0.75648757074615847</v>
      </c>
      <c r="AU221">
        <f>1-PRODUCT($E$198:E221)</f>
        <v>0.72963398401327018</v>
      </c>
      <c r="AV221">
        <f>1-PRODUCT($E$200:E221)</f>
        <v>0.69961655590361072</v>
      </c>
      <c r="AW221">
        <f>1-PRODUCT($E$201:E221)</f>
        <v>0.68330018124115521</v>
      </c>
    </row>
    <row r="222" spans="1:49" x14ac:dyDescent="0.3">
      <c r="A222">
        <v>221</v>
      </c>
      <c r="B222">
        <f t="shared" si="16"/>
        <v>321</v>
      </c>
      <c r="C222">
        <f t="shared" si="17"/>
        <v>334</v>
      </c>
      <c r="D222">
        <f t="shared" si="15"/>
        <v>5.5040000000000006E-2</v>
      </c>
      <c r="E222">
        <f t="shared" si="12"/>
        <v>0.94496000000000002</v>
      </c>
      <c r="F222">
        <f>1-PRODUCT($E$1:E222)</f>
        <v>0.99978937170312199</v>
      </c>
      <c r="G222">
        <f>1-PRODUCT($E$16:E222)</f>
        <v>0.9997112996785642</v>
      </c>
      <c r="H222">
        <f>1-PRODUCT($E$29:E222)</f>
        <v>0.99960911396633423</v>
      </c>
      <c r="I222">
        <f>1-PRODUCT($E$40:E222)</f>
        <v>0.99948381659439878</v>
      </c>
      <c r="J222">
        <f>1-PRODUCT($E$50:E222)</f>
        <v>0.99932380871014992</v>
      </c>
      <c r="K222">
        <f>1-PRODUCT($E$59:E222)</f>
        <v>0.99912558621971725</v>
      </c>
      <c r="L222">
        <f>1-PRODUCT($E$67:E222)</f>
        <v>0.99888871737703289</v>
      </c>
      <c r="M222">
        <f>1-PRODUCT($E$74:E222)</f>
        <v>0.99861745292578918</v>
      </c>
      <c r="N222">
        <f>1-PRODUCT($E$81:E222)</f>
        <v>0.99826599580257669</v>
      </c>
      <c r="O222">
        <f>1-PRODUCT($E$88:E222)</f>
        <v>0.9978075018145941</v>
      </c>
      <c r="P222">
        <f>1-PRODUCT($E$94:E222)</f>
        <v>0.99730178477599052</v>
      </c>
      <c r="Q222">
        <f>1-PRODUCT($E$100:E222)</f>
        <v>0.99665955132044115</v>
      </c>
      <c r="R222">
        <f>1-PRODUCT($E$105:E222)</f>
        <v>0.99599078530269047</v>
      </c>
      <c r="S222">
        <f>1-PRODUCT($E$110:E222)</f>
        <v>0.99516811794924154</v>
      </c>
      <c r="T222">
        <f>1-PRODUCT($E$115:E222)</f>
        <v>0.99415240436634822</v>
      </c>
      <c r="U222">
        <f>1-PRODUCT($E$120:E222)</f>
        <v>0.99289369505223624</v>
      </c>
      <c r="V222">
        <f>1-PRODUCT($E$124:E222)</f>
        <v>0.99166936677770234</v>
      </c>
      <c r="W222">
        <f>1-PRODUCT($E$128:E222)</f>
        <v>0.99020804433289611</v>
      </c>
      <c r="X222">
        <f>1-PRODUCT($E$132:E222)</f>
        <v>0.98845965252767676</v>
      </c>
      <c r="Y222">
        <f>1-PRODUCT($E$136:E222)</f>
        <v>0.98636273980482381</v>
      </c>
      <c r="Z222">
        <f>1-PRODUCT($E$140:E222)</f>
        <v>0.98384172718615115</v>
      </c>
      <c r="AA222">
        <f>1-PRODUCT($E$144:E222)</f>
        <v>0.98080345422873261</v>
      </c>
      <c r="AB222">
        <f>1-PRODUCT($E$148:E222)</f>
        <v>0.97713283321828837</v>
      </c>
      <c r="AC222">
        <f>1-PRODUCT($E$152:E222)</f>
        <v>0.97268736979233972</v>
      </c>
      <c r="AD222">
        <f>1-PRODUCT($E$155:E222)</f>
        <v>0.96873993619882015</v>
      </c>
      <c r="AE222">
        <f>1-PRODUCT($E$158:E222)</f>
        <v>0.96416804309426585</v>
      </c>
      <c r="AF222">
        <f>1-PRODUCT($E$161:E222)</f>
        <v>0.9588655348601024</v>
      </c>
      <c r="AG222">
        <f>1-PRODUCT($E$164:E222)</f>
        <v>0.95270707538303667</v>
      </c>
      <c r="AH222">
        <f>1-PRODUCT($E$167:E222)</f>
        <v>0.94554449272416552</v>
      </c>
      <c r="AI222">
        <f>1-PRODUCT($E$170:E222)</f>
        <v>0.93720239321967325</v>
      </c>
      <c r="AJ222">
        <f>1-PRODUCT($E$173:E222)</f>
        <v>0.92747289256458176</v>
      </c>
      <c r="AK222">
        <f>1-PRODUCT($E$176:E222)</f>
        <v>0.91610927833697686</v>
      </c>
      <c r="AL222">
        <f>1-PRODUCT($E$179:E222)</f>
        <v>0.90281837787452324</v>
      </c>
      <c r="AM222">
        <f>1-PRODUCT($E$182:E222)</f>
        <v>0.88725135568198243</v>
      </c>
      <c r="AN222">
        <f>1-PRODUCT($E$184:E222)</f>
        <v>0.87540672560833988</v>
      </c>
      <c r="AO222">
        <f>1-PRODUCT($E$186:E222)</f>
        <v>0.86222510040641176</v>
      </c>
      <c r="AP222">
        <f>1-PRODUCT($E$188:E222)</f>
        <v>0.84754631087171106</v>
      </c>
      <c r="AQ222">
        <f>1-PRODUCT($E$190:E222)</f>
        <v>0.83118998732983462</v>
      </c>
      <c r="AR222">
        <f>1-PRODUCT($E$192:E222)</f>
        <v>0.81295289322186504</v>
      </c>
      <c r="AS222">
        <f>1-PRODUCT($E$194:E222)</f>
        <v>0.7926058919822988</v>
      </c>
      <c r="AT222">
        <f>1-PRODUCT($E$196:E222)</f>
        <v>0.76989049485228989</v>
      </c>
      <c r="AU222">
        <f>1-PRODUCT($E$198:E222)</f>
        <v>0.74451492953317988</v>
      </c>
      <c r="AV222">
        <f>1-PRODUCT($E$200:E222)</f>
        <v>0.71614966066667596</v>
      </c>
      <c r="AW222">
        <f>1-PRODUCT($E$201:E222)</f>
        <v>0.70073133926564202</v>
      </c>
    </row>
    <row r="223" spans="1:49" x14ac:dyDescent="0.3">
      <c r="A223">
        <v>222</v>
      </c>
      <c r="B223">
        <f t="shared" si="16"/>
        <v>322</v>
      </c>
      <c r="C223">
        <f t="shared" si="17"/>
        <v>335</v>
      </c>
      <c r="D223">
        <f t="shared" si="15"/>
        <v>5.5199999999999999E-2</v>
      </c>
      <c r="E223">
        <f t="shared" si="12"/>
        <v>0.94479999999999997</v>
      </c>
      <c r="F223">
        <f>1-PRODUCT($E$1:E223)</f>
        <v>0.99980099838510972</v>
      </c>
      <c r="G223">
        <f>1-PRODUCT($E$16:E223)</f>
        <v>0.99972723593630741</v>
      </c>
      <c r="H223">
        <f>1-PRODUCT($E$29:E223)</f>
        <v>0.99963069087539258</v>
      </c>
      <c r="I223">
        <f>1-PRODUCT($E$40:E223)</f>
        <v>0.99951230991838802</v>
      </c>
      <c r="J223">
        <f>1-PRODUCT($E$50:E223)</f>
        <v>0.99936113446934971</v>
      </c>
      <c r="K223">
        <f>1-PRODUCT($E$59:E223)</f>
        <v>0.99917385386038882</v>
      </c>
      <c r="L223">
        <f>1-PRODUCT($E$67:E223)</f>
        <v>0.99895006017782062</v>
      </c>
      <c r="M223">
        <f>1-PRODUCT($E$74:E223)</f>
        <v>0.99869376952428557</v>
      </c>
      <c r="N223">
        <f>1-PRODUCT($E$81:E223)</f>
        <v>0.99836171283427444</v>
      </c>
      <c r="O223">
        <f>1-PRODUCT($E$88:E223)</f>
        <v>0.99792852771442853</v>
      </c>
      <c r="P223">
        <f>1-PRODUCT($E$94:E223)</f>
        <v>0.99745072625635589</v>
      </c>
      <c r="Q223">
        <f>1-PRODUCT($E$100:E223)</f>
        <v>0.99684394408755284</v>
      </c>
      <c r="R223">
        <f>1-PRODUCT($E$105:E223)</f>
        <v>0.99621209395398191</v>
      </c>
      <c r="S223">
        <f>1-PRODUCT($E$110:E223)</f>
        <v>0.99543483783844344</v>
      </c>
      <c r="T223">
        <f>1-PRODUCT($E$115:E223)</f>
        <v>0.99447519164532583</v>
      </c>
      <c r="U223">
        <f>1-PRODUCT($E$120:E223)</f>
        <v>0.99328596308535277</v>
      </c>
      <c r="V223">
        <f>1-PRODUCT($E$124:E223)</f>
        <v>0.99212921773157314</v>
      </c>
      <c r="W223">
        <f>1-PRODUCT($E$128:E223)</f>
        <v>0.99074856028572023</v>
      </c>
      <c r="X223">
        <f>1-PRODUCT($E$132:E223)</f>
        <v>0.98909667970814896</v>
      </c>
      <c r="Y223">
        <f>1-PRODUCT($E$136:E223)</f>
        <v>0.98711551656759755</v>
      </c>
      <c r="Z223">
        <f>1-PRODUCT($E$140:E223)</f>
        <v>0.98473366384547556</v>
      </c>
      <c r="AA223">
        <f>1-PRODUCT($E$144:E223)</f>
        <v>0.98186310355530659</v>
      </c>
      <c r="AB223">
        <f>1-PRODUCT($E$148:E223)</f>
        <v>0.97839510082463887</v>
      </c>
      <c r="AC223">
        <f>1-PRODUCT($E$152:E223)</f>
        <v>0.97419502697980254</v>
      </c>
      <c r="AD223">
        <f>1-PRODUCT($E$155:E223)</f>
        <v>0.97046549172064522</v>
      </c>
      <c r="AE223">
        <f>1-PRODUCT($E$158:E223)</f>
        <v>0.9661459671154623</v>
      </c>
      <c r="AF223">
        <f>1-PRODUCT($E$161:E223)</f>
        <v>0.9611361573358248</v>
      </c>
      <c r="AG223">
        <f>1-PRODUCT($E$164:E223)</f>
        <v>0.95531764482189307</v>
      </c>
      <c r="AH223">
        <f>1-PRODUCT($E$167:E223)</f>
        <v>0.94855043672579165</v>
      </c>
      <c r="AI223">
        <f>1-PRODUCT($E$170:E223)</f>
        <v>0.94066882111394723</v>
      </c>
      <c r="AJ223">
        <f>1-PRODUCT($E$173:E223)</f>
        <v>0.93147638889501683</v>
      </c>
      <c r="AK223">
        <f>1-PRODUCT($E$176:E223)</f>
        <v>0.92074004617277572</v>
      </c>
      <c r="AL223">
        <f>1-PRODUCT($E$179:E223)</f>
        <v>0.90818280341584956</v>
      </c>
      <c r="AM223">
        <f>1-PRODUCT($E$182:E223)</f>
        <v>0.89347508084833693</v>
      </c>
      <c r="AN223">
        <f>1-PRODUCT($E$184:E223)</f>
        <v>0.88228427435475953</v>
      </c>
      <c r="AO223">
        <f>1-PRODUCT($E$186:E223)</f>
        <v>0.8698302748639779</v>
      </c>
      <c r="AP223">
        <f>1-PRODUCT($E$188:E223)</f>
        <v>0.85596175451159262</v>
      </c>
      <c r="AQ223">
        <f>1-PRODUCT($E$190:E223)</f>
        <v>0.84050830002922772</v>
      </c>
      <c r="AR223">
        <f>1-PRODUCT($E$192:E223)</f>
        <v>0.8232778935160181</v>
      </c>
      <c r="AS223">
        <f>1-PRODUCT($E$194:E223)</f>
        <v>0.80405404674487591</v>
      </c>
      <c r="AT223">
        <f>1-PRODUCT($E$196:E223)</f>
        <v>0.78259253953644348</v>
      </c>
      <c r="AU223">
        <f>1-PRODUCT($E$198:E223)</f>
        <v>0.75861770542294837</v>
      </c>
      <c r="AV223">
        <f>1-PRODUCT($E$200:E223)</f>
        <v>0.7318181993978754</v>
      </c>
      <c r="AW223">
        <f>1-PRODUCT($E$201:E223)</f>
        <v>0.71725096933817856</v>
      </c>
    </row>
    <row r="224" spans="1:49" x14ac:dyDescent="0.3">
      <c r="A224">
        <v>223</v>
      </c>
      <c r="B224">
        <f t="shared" si="16"/>
        <v>323</v>
      </c>
      <c r="C224">
        <f t="shared" si="17"/>
        <v>336</v>
      </c>
      <c r="D224">
        <f t="shared" si="15"/>
        <v>5.5360000000000006E-2</v>
      </c>
      <c r="E224">
        <f t="shared" si="12"/>
        <v>0.94464000000000004</v>
      </c>
      <c r="F224">
        <f>1-PRODUCT($E$1:E224)</f>
        <v>0.99981201511451001</v>
      </c>
      <c r="G224">
        <f>1-PRODUCT($E$16:E224)</f>
        <v>0.9997423361548734</v>
      </c>
      <c r="H224">
        <f>1-PRODUCT($E$29:E224)</f>
        <v>0.99965113582853082</v>
      </c>
      <c r="I224">
        <f>1-PRODUCT($E$40:E224)</f>
        <v>0.99953930844130601</v>
      </c>
      <c r="J224">
        <f>1-PRODUCT($E$50:E224)</f>
        <v>0.99939650206512654</v>
      </c>
      <c r="K224">
        <f>1-PRODUCT($E$59:E224)</f>
        <v>0.99921958931067778</v>
      </c>
      <c r="L224">
        <f>1-PRODUCT($E$67:E224)</f>
        <v>0.99900818484637655</v>
      </c>
      <c r="M224">
        <f>1-PRODUCT($E$74:E224)</f>
        <v>0.99876608244342113</v>
      </c>
      <c r="N224">
        <f>1-PRODUCT($E$81:E224)</f>
        <v>0.99845240841176897</v>
      </c>
      <c r="O224">
        <f>1-PRODUCT($E$88:E224)</f>
        <v>0.9980432044201577</v>
      </c>
      <c r="P224">
        <f>1-PRODUCT($E$94:E224)</f>
        <v>0.99759185405080397</v>
      </c>
      <c r="Q224">
        <f>1-PRODUCT($E$100:E224)</f>
        <v>0.99701866334286582</v>
      </c>
      <c r="R224">
        <f>1-PRODUCT($E$105:E224)</f>
        <v>0.99642179243268947</v>
      </c>
      <c r="S224">
        <f>1-PRODUCT($E$110:E224)</f>
        <v>0.99568756521570712</v>
      </c>
      <c r="T224">
        <f>1-PRODUCT($E$115:E224)</f>
        <v>0.99478104503584053</v>
      </c>
      <c r="U224">
        <f>1-PRODUCT($E$120:E224)</f>
        <v>0.99365765216894764</v>
      </c>
      <c r="V224">
        <f>1-PRODUCT($E$124:E224)</f>
        <v>0.99256494423795327</v>
      </c>
      <c r="W224">
        <f>1-PRODUCT($E$128:E224)</f>
        <v>0.99126071998830279</v>
      </c>
      <c r="X224">
        <f>1-PRODUCT($E$132:E224)</f>
        <v>0.98970028751950589</v>
      </c>
      <c r="Y224">
        <f>1-PRODUCT($E$136:E224)</f>
        <v>0.98782880157041542</v>
      </c>
      <c r="Z224">
        <f>1-PRODUCT($E$140:E224)</f>
        <v>0.98557880821499011</v>
      </c>
      <c r="AA224">
        <f>1-PRODUCT($E$144:E224)</f>
        <v>0.98286716214248482</v>
      </c>
      <c r="AB224">
        <f>1-PRODUCT($E$148:E224)</f>
        <v>0.97959114804298686</v>
      </c>
      <c r="AC224">
        <f>1-PRODUCT($E$152:E224)</f>
        <v>0.97562359028620071</v>
      </c>
      <c r="AD224">
        <f>1-PRODUCT($E$155:E224)</f>
        <v>0.97210052209899034</v>
      </c>
      <c r="AE224">
        <f>1-PRODUCT($E$158:E224)</f>
        <v>0.96802012637595036</v>
      </c>
      <c r="AF224">
        <f>1-PRODUCT($E$161:E224)</f>
        <v>0.9632876596657135</v>
      </c>
      <c r="AG224">
        <f>1-PRODUCT($E$164:E224)</f>
        <v>0.95779126000455306</v>
      </c>
      <c r="AH224">
        <f>1-PRODUCT($E$167:E224)</f>
        <v>0.95139868454865173</v>
      </c>
      <c r="AI224">
        <f>1-PRODUCT($E$170:E224)</f>
        <v>0.9439533951770791</v>
      </c>
      <c r="AJ224">
        <f>1-PRODUCT($E$173:E224)</f>
        <v>0.93526985600578871</v>
      </c>
      <c r="AK224">
        <f>1-PRODUCT($E$176:E224)</f>
        <v>0.92512787721665091</v>
      </c>
      <c r="AL224">
        <f>1-PRODUCT($E$179:E224)</f>
        <v>0.91326580341874808</v>
      </c>
      <c r="AM224">
        <f>1-PRODUCT($E$182:E224)</f>
        <v>0.89937230037257299</v>
      </c>
      <c r="AN224">
        <f>1-PRODUCT($E$184:E224)</f>
        <v>0.88880101692648006</v>
      </c>
      <c r="AO224">
        <f>1-PRODUCT($E$186:E224)</f>
        <v>0.87703647084750802</v>
      </c>
      <c r="AP224">
        <f>1-PRODUCT($E$188:E224)</f>
        <v>0.86393571178183093</v>
      </c>
      <c r="AQ224">
        <f>1-PRODUCT($E$190:E224)</f>
        <v>0.84933776053960974</v>
      </c>
      <c r="AR224">
        <f>1-PRODUCT($E$192:E224)</f>
        <v>0.83306122933097138</v>
      </c>
      <c r="AS224">
        <f>1-PRODUCT($E$194:E224)</f>
        <v>0.81490161471707956</v>
      </c>
      <c r="AT224">
        <f>1-PRODUCT($E$196:E224)</f>
        <v>0.79462821654770599</v>
      </c>
      <c r="AU224">
        <f>1-PRODUCT($E$198:E224)</f>
        <v>0.77198062925073385</v>
      </c>
      <c r="AV224">
        <f>1-PRODUCT($E$200:E224)</f>
        <v>0.74666474387920911</v>
      </c>
      <c r="AW224">
        <f>1-PRODUCT($E$201:E224)</f>
        <v>0.73290395567561695</v>
      </c>
    </row>
    <row r="225" spans="6:49" x14ac:dyDescent="0.3">
      <c r="F225">
        <f>COUNTIF(F1:F224,"&lt;=0.5")+1</f>
        <v>32</v>
      </c>
      <c r="G225">
        <f t="shared" ref="G225:AW225" si="18">COUNTIF(G1:G224,"&lt;=0.5")+1</f>
        <v>29</v>
      </c>
      <c r="H225">
        <f t="shared" si="18"/>
        <v>27</v>
      </c>
      <c r="I225">
        <f t="shared" si="18"/>
        <v>25</v>
      </c>
      <c r="J225">
        <f t="shared" si="18"/>
        <v>24</v>
      </c>
      <c r="K225">
        <f t="shared" si="18"/>
        <v>23</v>
      </c>
      <c r="L225">
        <f t="shared" si="18"/>
        <v>22</v>
      </c>
      <c r="M225">
        <f t="shared" si="18"/>
        <v>21</v>
      </c>
      <c r="N225">
        <f t="shared" si="18"/>
        <v>21</v>
      </c>
      <c r="O225">
        <f t="shared" si="18"/>
        <v>20</v>
      </c>
      <c r="P225">
        <f t="shared" si="18"/>
        <v>19</v>
      </c>
      <c r="Q225">
        <f t="shared" si="18"/>
        <v>19</v>
      </c>
      <c r="R225">
        <f t="shared" si="18"/>
        <v>19</v>
      </c>
      <c r="S225">
        <f t="shared" si="18"/>
        <v>18</v>
      </c>
      <c r="T225">
        <f t="shared" si="18"/>
        <v>18</v>
      </c>
      <c r="U225">
        <f t="shared" si="18"/>
        <v>17</v>
      </c>
      <c r="V225">
        <f t="shared" si="18"/>
        <v>17</v>
      </c>
      <c r="W225">
        <f t="shared" si="18"/>
        <v>17</v>
      </c>
      <c r="X225">
        <f t="shared" si="18"/>
        <v>17</v>
      </c>
      <c r="Y225">
        <f t="shared" si="18"/>
        <v>16</v>
      </c>
      <c r="Z225">
        <f t="shared" si="18"/>
        <v>16</v>
      </c>
      <c r="AA225">
        <f t="shared" si="18"/>
        <v>16</v>
      </c>
      <c r="AB225">
        <f t="shared" si="18"/>
        <v>16</v>
      </c>
      <c r="AC225">
        <f t="shared" si="18"/>
        <v>16</v>
      </c>
      <c r="AD225">
        <f t="shared" si="18"/>
        <v>15</v>
      </c>
      <c r="AE225">
        <f t="shared" si="18"/>
        <v>15</v>
      </c>
      <c r="AF225">
        <f t="shared" si="18"/>
        <v>15</v>
      </c>
      <c r="AG225">
        <f t="shared" si="18"/>
        <v>15</v>
      </c>
      <c r="AH225">
        <f t="shared" si="18"/>
        <v>15</v>
      </c>
      <c r="AI225">
        <f t="shared" si="18"/>
        <v>15</v>
      </c>
      <c r="AJ225">
        <f t="shared" si="18"/>
        <v>15</v>
      </c>
      <c r="AK225">
        <f t="shared" si="18"/>
        <v>14</v>
      </c>
      <c r="AL225">
        <f t="shared" si="18"/>
        <v>14</v>
      </c>
      <c r="AM225">
        <f t="shared" si="18"/>
        <v>14</v>
      </c>
      <c r="AN225">
        <f t="shared" si="18"/>
        <v>14</v>
      </c>
      <c r="AO225">
        <f t="shared" si="18"/>
        <v>14</v>
      </c>
      <c r="AP225">
        <f t="shared" si="18"/>
        <v>14</v>
      </c>
      <c r="AQ225">
        <f t="shared" si="18"/>
        <v>14</v>
      </c>
      <c r="AR225">
        <f t="shared" si="18"/>
        <v>14</v>
      </c>
      <c r="AS225">
        <f t="shared" si="18"/>
        <v>14</v>
      </c>
      <c r="AT225">
        <f t="shared" si="18"/>
        <v>14</v>
      </c>
      <c r="AU225">
        <f t="shared" si="18"/>
        <v>13</v>
      </c>
      <c r="AV225">
        <f t="shared" si="18"/>
        <v>13</v>
      </c>
      <c r="AW225">
        <f t="shared" si="18"/>
        <v>13</v>
      </c>
    </row>
    <row r="226" spans="6:49" x14ac:dyDescent="0.3">
      <c r="F226">
        <f>COUNTIF(F1:F224,"&lt;=0.55")+1</f>
        <v>36</v>
      </c>
      <c r="G226">
        <f t="shared" ref="G226:AW226" si="19">COUNTIF(G1:G224,"&lt;=0.55")+1</f>
        <v>33</v>
      </c>
      <c r="H226">
        <f t="shared" si="19"/>
        <v>30</v>
      </c>
      <c r="I226">
        <f t="shared" si="19"/>
        <v>29</v>
      </c>
      <c r="J226">
        <f t="shared" si="19"/>
        <v>27</v>
      </c>
      <c r="K226">
        <f t="shared" si="19"/>
        <v>26</v>
      </c>
      <c r="L226">
        <f t="shared" si="19"/>
        <v>25</v>
      </c>
      <c r="M226">
        <f t="shared" si="19"/>
        <v>24</v>
      </c>
      <c r="N226">
        <f t="shared" si="19"/>
        <v>23</v>
      </c>
      <c r="O226">
        <f t="shared" si="19"/>
        <v>23</v>
      </c>
      <c r="P226">
        <f t="shared" si="19"/>
        <v>22</v>
      </c>
      <c r="Q226">
        <f t="shared" si="19"/>
        <v>22</v>
      </c>
      <c r="R226">
        <f t="shared" si="19"/>
        <v>21</v>
      </c>
      <c r="S226">
        <f t="shared" si="19"/>
        <v>21</v>
      </c>
      <c r="T226">
        <f t="shared" si="19"/>
        <v>20</v>
      </c>
      <c r="U226">
        <f t="shared" si="19"/>
        <v>20</v>
      </c>
      <c r="V226">
        <f t="shared" si="19"/>
        <v>20</v>
      </c>
      <c r="W226">
        <f t="shared" si="19"/>
        <v>19</v>
      </c>
      <c r="X226">
        <f t="shared" si="19"/>
        <v>19</v>
      </c>
      <c r="Y226">
        <f t="shared" si="19"/>
        <v>19</v>
      </c>
      <c r="Z226">
        <f t="shared" si="19"/>
        <v>19</v>
      </c>
      <c r="AA226">
        <f t="shared" si="19"/>
        <v>18</v>
      </c>
      <c r="AB226">
        <f t="shared" si="19"/>
        <v>18</v>
      </c>
      <c r="AC226">
        <f t="shared" si="19"/>
        <v>18</v>
      </c>
      <c r="AD226">
        <f t="shared" si="19"/>
        <v>18</v>
      </c>
      <c r="AE226">
        <f t="shared" si="19"/>
        <v>17</v>
      </c>
      <c r="AF226">
        <f t="shared" si="19"/>
        <v>17</v>
      </c>
      <c r="AG226">
        <f t="shared" si="19"/>
        <v>17</v>
      </c>
      <c r="AH226">
        <f t="shared" si="19"/>
        <v>17</v>
      </c>
      <c r="AI226">
        <f t="shared" si="19"/>
        <v>17</v>
      </c>
      <c r="AJ226">
        <f t="shared" si="19"/>
        <v>17</v>
      </c>
      <c r="AK226">
        <f t="shared" si="19"/>
        <v>16</v>
      </c>
      <c r="AL226">
        <f t="shared" si="19"/>
        <v>16</v>
      </c>
      <c r="AM226">
        <f t="shared" si="19"/>
        <v>16</v>
      </c>
      <c r="AN226">
        <f t="shared" si="19"/>
        <v>16</v>
      </c>
      <c r="AO226">
        <f t="shared" si="19"/>
        <v>16</v>
      </c>
      <c r="AP226">
        <f t="shared" si="19"/>
        <v>16</v>
      </c>
      <c r="AQ226">
        <f t="shared" si="19"/>
        <v>16</v>
      </c>
      <c r="AR226">
        <f t="shared" si="19"/>
        <v>16</v>
      </c>
      <c r="AS226">
        <f t="shared" si="19"/>
        <v>16</v>
      </c>
      <c r="AT226">
        <f t="shared" si="19"/>
        <v>15</v>
      </c>
      <c r="AU226">
        <f t="shared" si="19"/>
        <v>15</v>
      </c>
      <c r="AV226">
        <f t="shared" si="19"/>
        <v>15</v>
      </c>
      <c r="AW226">
        <f t="shared" si="19"/>
        <v>15</v>
      </c>
    </row>
    <row r="227" spans="6:49" x14ac:dyDescent="0.3">
      <c r="F227">
        <f>COUNTIF(F1:F224,"&lt;=0.6")+1</f>
        <v>40</v>
      </c>
      <c r="G227">
        <f t="shared" ref="G227:AW227" si="20">COUNTIF(G1:G224,"&lt;=0.6")+1</f>
        <v>37</v>
      </c>
      <c r="H227">
        <f t="shared" si="20"/>
        <v>34</v>
      </c>
      <c r="I227">
        <f t="shared" si="20"/>
        <v>32</v>
      </c>
      <c r="J227">
        <f t="shared" si="20"/>
        <v>31</v>
      </c>
      <c r="K227">
        <f t="shared" si="20"/>
        <v>29</v>
      </c>
      <c r="L227">
        <f t="shared" si="20"/>
        <v>28</v>
      </c>
      <c r="M227">
        <f t="shared" si="20"/>
        <v>27</v>
      </c>
      <c r="N227">
        <f t="shared" si="20"/>
        <v>27</v>
      </c>
      <c r="O227">
        <f t="shared" si="20"/>
        <v>26</v>
      </c>
      <c r="P227">
        <f t="shared" si="20"/>
        <v>25</v>
      </c>
      <c r="Q227">
        <f t="shared" si="20"/>
        <v>25</v>
      </c>
      <c r="R227">
        <f t="shared" si="20"/>
        <v>24</v>
      </c>
      <c r="S227">
        <f t="shared" si="20"/>
        <v>24</v>
      </c>
      <c r="T227">
        <f t="shared" si="20"/>
        <v>23</v>
      </c>
      <c r="U227">
        <f t="shared" si="20"/>
        <v>23</v>
      </c>
      <c r="V227">
        <f t="shared" si="20"/>
        <v>22</v>
      </c>
      <c r="W227">
        <f t="shared" si="20"/>
        <v>22</v>
      </c>
      <c r="X227">
        <f t="shared" si="20"/>
        <v>22</v>
      </c>
      <c r="Y227">
        <f t="shared" si="20"/>
        <v>21</v>
      </c>
      <c r="Z227">
        <f t="shared" si="20"/>
        <v>21</v>
      </c>
      <c r="AA227">
        <f t="shared" si="20"/>
        <v>21</v>
      </c>
      <c r="AB227">
        <f t="shared" si="20"/>
        <v>21</v>
      </c>
      <c r="AC227">
        <f t="shared" si="20"/>
        <v>20</v>
      </c>
      <c r="AD227">
        <f t="shared" si="20"/>
        <v>20</v>
      </c>
      <c r="AE227">
        <f t="shared" si="20"/>
        <v>20</v>
      </c>
      <c r="AF227">
        <f t="shared" si="20"/>
        <v>20</v>
      </c>
      <c r="AG227">
        <f t="shared" si="20"/>
        <v>19</v>
      </c>
      <c r="AH227">
        <f t="shared" si="20"/>
        <v>19</v>
      </c>
      <c r="AI227">
        <f t="shared" si="20"/>
        <v>19</v>
      </c>
      <c r="AJ227">
        <f t="shared" si="20"/>
        <v>19</v>
      </c>
      <c r="AK227">
        <f t="shared" si="20"/>
        <v>19</v>
      </c>
      <c r="AL227">
        <f t="shared" si="20"/>
        <v>19</v>
      </c>
      <c r="AM227">
        <f t="shared" si="20"/>
        <v>18</v>
      </c>
      <c r="AN227">
        <f t="shared" si="20"/>
        <v>18</v>
      </c>
      <c r="AO227">
        <f t="shared" si="20"/>
        <v>18</v>
      </c>
      <c r="AP227">
        <f t="shared" si="20"/>
        <v>18</v>
      </c>
      <c r="AQ227">
        <f t="shared" si="20"/>
        <v>18</v>
      </c>
      <c r="AR227">
        <f t="shared" si="20"/>
        <v>18</v>
      </c>
      <c r="AS227">
        <f t="shared" si="20"/>
        <v>18</v>
      </c>
      <c r="AT227">
        <f t="shared" si="20"/>
        <v>18</v>
      </c>
      <c r="AU227">
        <f t="shared" si="20"/>
        <v>17</v>
      </c>
      <c r="AV227">
        <f t="shared" si="20"/>
        <v>17</v>
      </c>
      <c r="AW227">
        <f t="shared" si="20"/>
        <v>17</v>
      </c>
    </row>
    <row r="228" spans="6:49" x14ac:dyDescent="0.3">
      <c r="F228">
        <f>COUNTIF(F1:F224,"&lt;=0.65")+1</f>
        <v>45</v>
      </c>
      <c r="G228">
        <f t="shared" ref="G228:AW228" si="21">COUNTIF(G1:G224,"&lt;=0.65")+1</f>
        <v>41</v>
      </c>
      <c r="H228">
        <f t="shared" si="21"/>
        <v>39</v>
      </c>
      <c r="I228">
        <f t="shared" si="21"/>
        <v>37</v>
      </c>
      <c r="J228">
        <f t="shared" si="21"/>
        <v>35</v>
      </c>
      <c r="K228">
        <f t="shared" si="21"/>
        <v>33</v>
      </c>
      <c r="L228">
        <f t="shared" si="21"/>
        <v>32</v>
      </c>
      <c r="M228">
        <f t="shared" si="21"/>
        <v>31</v>
      </c>
      <c r="N228">
        <f t="shared" si="21"/>
        <v>30</v>
      </c>
      <c r="O228">
        <f t="shared" si="21"/>
        <v>29</v>
      </c>
      <c r="P228">
        <f t="shared" si="21"/>
        <v>29</v>
      </c>
      <c r="Q228">
        <f t="shared" si="21"/>
        <v>28</v>
      </c>
      <c r="R228">
        <f t="shared" si="21"/>
        <v>27</v>
      </c>
      <c r="S228">
        <f t="shared" si="21"/>
        <v>27</v>
      </c>
      <c r="T228">
        <f t="shared" si="21"/>
        <v>26</v>
      </c>
      <c r="U228">
        <f t="shared" si="21"/>
        <v>26</v>
      </c>
      <c r="V228">
        <f t="shared" si="21"/>
        <v>25</v>
      </c>
      <c r="W228">
        <f t="shared" si="21"/>
        <v>25</v>
      </c>
      <c r="X228">
        <f t="shared" si="21"/>
        <v>25</v>
      </c>
      <c r="Y228">
        <f t="shared" si="21"/>
        <v>24</v>
      </c>
      <c r="Z228">
        <f t="shared" si="21"/>
        <v>24</v>
      </c>
      <c r="AA228">
        <f t="shared" si="21"/>
        <v>24</v>
      </c>
      <c r="AB228">
        <f t="shared" si="21"/>
        <v>23</v>
      </c>
      <c r="AC228">
        <f t="shared" si="21"/>
        <v>23</v>
      </c>
      <c r="AD228">
        <f t="shared" si="21"/>
        <v>23</v>
      </c>
      <c r="AE228">
        <f t="shared" si="21"/>
        <v>23</v>
      </c>
      <c r="AF228">
        <f t="shared" si="21"/>
        <v>22</v>
      </c>
      <c r="AG228">
        <f t="shared" si="21"/>
        <v>22</v>
      </c>
      <c r="AH228">
        <f t="shared" si="21"/>
        <v>22</v>
      </c>
      <c r="AI228">
        <f t="shared" si="21"/>
        <v>22</v>
      </c>
      <c r="AJ228">
        <f t="shared" si="21"/>
        <v>21</v>
      </c>
      <c r="AK228">
        <f t="shared" si="21"/>
        <v>21</v>
      </c>
      <c r="AL228">
        <f t="shared" si="21"/>
        <v>21</v>
      </c>
      <c r="AM228">
        <f t="shared" si="21"/>
        <v>21</v>
      </c>
      <c r="AN228">
        <f t="shared" si="21"/>
        <v>21</v>
      </c>
      <c r="AO228">
        <f t="shared" si="21"/>
        <v>21</v>
      </c>
      <c r="AP228">
        <f t="shared" si="21"/>
        <v>21</v>
      </c>
      <c r="AQ228">
        <f t="shared" si="21"/>
        <v>20</v>
      </c>
      <c r="AR228">
        <f t="shared" si="21"/>
        <v>20</v>
      </c>
      <c r="AS228">
        <f t="shared" si="21"/>
        <v>20</v>
      </c>
      <c r="AT228">
        <f t="shared" si="21"/>
        <v>20</v>
      </c>
      <c r="AU228">
        <f t="shared" si="21"/>
        <v>20</v>
      </c>
      <c r="AV228">
        <f t="shared" si="21"/>
        <v>20</v>
      </c>
      <c r="AW228">
        <f t="shared" si="21"/>
        <v>20</v>
      </c>
    </row>
    <row r="229" spans="6:49" x14ac:dyDescent="0.3">
      <c r="F229">
        <f>COUNTIF(F1:F224,"&lt;=0.7")+1</f>
        <v>51</v>
      </c>
      <c r="G229">
        <f t="shared" ref="G229:AW229" si="22">COUNTIF(G1:G224,"&lt;=0.7")+1</f>
        <v>47</v>
      </c>
      <c r="H229">
        <f t="shared" si="22"/>
        <v>44</v>
      </c>
      <c r="I229">
        <f t="shared" si="22"/>
        <v>41</v>
      </c>
      <c r="J229">
        <f t="shared" si="22"/>
        <v>39</v>
      </c>
      <c r="K229">
        <f t="shared" si="22"/>
        <v>38</v>
      </c>
      <c r="L229">
        <f t="shared" si="22"/>
        <v>36</v>
      </c>
      <c r="M229">
        <f t="shared" si="22"/>
        <v>35</v>
      </c>
      <c r="N229">
        <f t="shared" si="22"/>
        <v>34</v>
      </c>
      <c r="O229">
        <f t="shared" si="22"/>
        <v>33</v>
      </c>
      <c r="P229">
        <f t="shared" si="22"/>
        <v>32</v>
      </c>
      <c r="Q229">
        <f t="shared" si="22"/>
        <v>32</v>
      </c>
      <c r="R229">
        <f t="shared" si="22"/>
        <v>31</v>
      </c>
      <c r="S229">
        <f t="shared" si="22"/>
        <v>30</v>
      </c>
      <c r="T229">
        <f t="shared" si="22"/>
        <v>30</v>
      </c>
      <c r="U229">
        <f t="shared" si="22"/>
        <v>29</v>
      </c>
      <c r="V229">
        <f t="shared" si="22"/>
        <v>29</v>
      </c>
      <c r="W229">
        <f t="shared" si="22"/>
        <v>28</v>
      </c>
      <c r="X229">
        <f t="shared" si="22"/>
        <v>28</v>
      </c>
      <c r="Y229">
        <f t="shared" si="22"/>
        <v>28</v>
      </c>
      <c r="Z229">
        <f t="shared" si="22"/>
        <v>27</v>
      </c>
      <c r="AA229">
        <f t="shared" si="22"/>
        <v>27</v>
      </c>
      <c r="AB229">
        <f t="shared" si="22"/>
        <v>27</v>
      </c>
      <c r="AC229">
        <f t="shared" si="22"/>
        <v>26</v>
      </c>
      <c r="AD229">
        <f t="shared" si="22"/>
        <v>26</v>
      </c>
      <c r="AE229">
        <f t="shared" si="22"/>
        <v>26</v>
      </c>
      <c r="AF229">
        <f t="shared" si="22"/>
        <v>25</v>
      </c>
      <c r="AG229">
        <f t="shared" si="22"/>
        <v>25</v>
      </c>
      <c r="AH229">
        <f t="shared" si="22"/>
        <v>25</v>
      </c>
      <c r="AI229">
        <f t="shared" si="22"/>
        <v>25</v>
      </c>
      <c r="AJ229">
        <f t="shared" si="22"/>
        <v>24</v>
      </c>
      <c r="AK229">
        <f t="shared" si="22"/>
        <v>24</v>
      </c>
      <c r="AL229">
        <f t="shared" si="22"/>
        <v>24</v>
      </c>
      <c r="AM229">
        <f t="shared" si="22"/>
        <v>24</v>
      </c>
      <c r="AN229">
        <f t="shared" si="22"/>
        <v>24</v>
      </c>
      <c r="AO229">
        <f t="shared" si="22"/>
        <v>23</v>
      </c>
      <c r="AP229">
        <f t="shared" si="22"/>
        <v>23</v>
      </c>
      <c r="AQ229">
        <f t="shared" si="22"/>
        <v>23</v>
      </c>
      <c r="AR229">
        <f t="shared" si="22"/>
        <v>23</v>
      </c>
      <c r="AS229">
        <f t="shared" si="22"/>
        <v>23</v>
      </c>
      <c r="AT229">
        <f t="shared" si="22"/>
        <v>23</v>
      </c>
      <c r="AU229">
        <f t="shared" si="22"/>
        <v>23</v>
      </c>
      <c r="AV229">
        <f t="shared" si="22"/>
        <v>23</v>
      </c>
      <c r="AW229">
        <f t="shared" si="22"/>
        <v>22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고(III)→유(IV) 군왕</vt:lpstr>
      <vt:lpstr>유(IV)→동(V)</vt:lpstr>
      <vt:lpstr>동(V)→운(VI)</vt:lpstr>
      <vt:lpstr>운(VI)→우(VII)</vt:lpstr>
      <vt:lpstr>우(VII)→풍(VIII)</vt:lpstr>
      <vt:lpstr>유(IV) 데이터</vt:lpstr>
      <vt:lpstr>동(V)</vt:lpstr>
      <vt:lpstr>운(VI)</vt:lpstr>
      <vt:lpstr>우(VII)</vt:lpstr>
      <vt:lpstr>풍(VIII)</vt:lpstr>
      <vt:lpstr>Sheet12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Hyunwuk Moon</dc:creator>
  <cp:lastModifiedBy>Hyunwuk Moon</cp:lastModifiedBy>
  <cp:lastPrinted>2024-11-07T01:34:41Z</cp:lastPrinted>
  <dcterms:created xsi:type="dcterms:W3CDTF">2024-11-06T20:56:09Z</dcterms:created>
  <dcterms:modified xsi:type="dcterms:W3CDTF">2024-11-07T03:26:00Z</dcterms:modified>
</cp:coreProperties>
</file>