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<sst xmlns="http://schemas.openxmlformats.org/spreadsheetml/2006/main" count="15" uniqueCount="15">
  <si>
    <t>1억메소당 캐시값</t>
  </si>
  <si>
    <t>만원당메소값(억)</t>
  </si>
  <si>
    <t>캐시메포</t>
  </si>
  <si>
    <t>메소</t>
  </si>
  <si>
    <t>환전효율</t>
  </si>
  <si>
    <t>부티크값</t>
  </si>
  <si>
    <t>케이크(부팈당 2.3개)</t>
  </si>
  <si>
    <t>마일가위값</t>
  </si>
  <si>
    <t>비마일가위값</t>
  </si>
  <si>
    <t>마일프리즘</t>
  </si>
  <si>
    <t>비마일프리즘</t>
  </si>
  <si>
    <t>원더베리</t>
  </si>
  <si>
    <t>계산할 물건</t>
  </si>
  <si>
    <t>개당 캐시</t>
  </si>
  <si>
    <t>개당 메소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</si>
</sst>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9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 readingOrder="0"/>
    </xf>
    <xf borderId="3" fillId="0" fontId="1" numFmtId="0" xfId="0" applyAlignment="1" applyBorder="1" applyFont="1">
      <alignment horizontal="center" readingOrder="0"/>
    </xf>
    <xf borderId="0" fillId="0" fontId="1" numFmtId="0" xfId="0" applyAlignment="1" applyFont="1">
      <alignment horizontal="center" readingOrder="0"/>
    </xf>
    <xf borderId="4" fillId="0" fontId="1" numFmtId="0" xfId="0" applyAlignment="1" applyBorder="1" applyFont="1">
      <alignment readingOrder="0"/>
    </xf>
    <xf borderId="0" fillId="2" fontId="1" numFmtId="0" xfId="0" applyAlignment="1" applyFill="1" applyFont="1">
      <alignment readingOrder="0"/>
    </xf>
    <xf borderId="5" fillId="0" fontId="1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5" fillId="0" fontId="1" numFmtId="4" xfId="0" applyBorder="1" applyFont="1" applyNumberFormat="1"/>
    <xf borderId="0" fillId="0" fontId="1" numFmtId="4" xfId="0" applyFont="1" applyNumberFormat="1"/>
    <xf borderId="6" fillId="0" fontId="1" numFmtId="0" xfId="0" applyAlignment="1" applyBorder="1" applyFont="1">
      <alignment readingOrder="0"/>
    </xf>
    <xf borderId="7" fillId="0" fontId="1" numFmtId="0" xfId="0" applyBorder="1" applyFont="1"/>
    <xf borderId="8" fillId="0" fontId="2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0" fillId="2" fontId="1" numFmtId="0" xfId="0" applyAlignment="1" applyFont="1">
      <alignment horizontal="center" readingOrder="0"/>
    </xf>
    <xf borderId="0" fillId="0" fontId="2" numFmtId="0" xfId="0" applyFon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5.63"/>
    <col customWidth="1" min="6" max="6" width="15.63"/>
  </cols>
  <sheetData>
    <row r="1">
      <c r="A1" s="1"/>
      <c r="B1" s="2" t="s">
        <v>0</v>
      </c>
      <c r="C1" s="3" t="s">
        <v>1</v>
      </c>
      <c r="D1" s="4"/>
    </row>
    <row r="2">
      <c r="A2" s="5" t="s">
        <v>2</v>
      </c>
      <c r="B2" s="6">
        <v>2200.0</v>
      </c>
      <c r="C2" s="7">
        <v>10000.0</v>
      </c>
      <c r="D2" s="8"/>
    </row>
    <row r="3">
      <c r="A3" s="5" t="s">
        <v>3</v>
      </c>
      <c r="B3" s="8">
        <v>1.0</v>
      </c>
      <c r="C3" s="9">
        <f>(10000/B2)</f>
        <v>4.545454545</v>
      </c>
      <c r="D3" s="10"/>
    </row>
    <row r="4">
      <c r="A4" s="11" t="s">
        <v>4</v>
      </c>
      <c r="B4" s="12"/>
      <c r="C4" s="13">
        <v>1.0</v>
      </c>
      <c r="D4" s="14"/>
    </row>
    <row r="6">
      <c r="A6" s="4" t="s">
        <v>5</v>
      </c>
      <c r="B6" s="4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4" t="s">
        <v>12</v>
      </c>
    </row>
    <row r="7">
      <c r="A7" s="8">
        <v>3300.0</v>
      </c>
      <c r="B7" s="8">
        <v>1430.0</v>
      </c>
      <c r="C7" s="8">
        <v>4130.0</v>
      </c>
      <c r="D7" s="8">
        <v>5900.0</v>
      </c>
      <c r="E7" s="8">
        <v>4130.0</v>
      </c>
      <c r="F7" s="8">
        <v>5900.0</v>
      </c>
      <c r="G7" s="8">
        <v>4900.0</v>
      </c>
      <c r="H7" s="15" t="s">
        <v>13</v>
      </c>
    </row>
    <row r="8">
      <c r="A8" s="6">
        <v>1.32</v>
      </c>
      <c r="B8" s="6">
        <v>0.45</v>
      </c>
      <c r="C8" s="6">
        <v>2.45</v>
      </c>
      <c r="D8" s="6">
        <v>2.45</v>
      </c>
      <c r="E8" s="6">
        <v>2.64</v>
      </c>
      <c r="F8" s="6">
        <v>2.64</v>
      </c>
      <c r="G8" s="6">
        <v>2.1</v>
      </c>
      <c r="H8" s="15" t="s">
        <v>14</v>
      </c>
    </row>
    <row r="9">
      <c r="A9" s="16">
        <f>C2/A7*A8/C3</f>
        <v>0.88</v>
      </c>
      <c r="B9" s="16">
        <f>C2/B7*B8/C3</f>
        <v>0.6923076923</v>
      </c>
      <c r="C9" s="16">
        <f>C2/C7*C8/C3</f>
        <v>1.305084746</v>
      </c>
      <c r="D9" s="16">
        <f>C2/D7*D8/C3</f>
        <v>0.913559322</v>
      </c>
      <c r="E9" s="16">
        <f>C2/E7*E8/C3</f>
        <v>1.4062954</v>
      </c>
      <c r="F9" s="16">
        <f>C2/F7*F8/C3</f>
        <v>0.9844067797</v>
      </c>
      <c r="G9" s="14">
        <f>C2/G7*G8/C3</f>
        <v>0.9428571429</v>
      </c>
      <c r="H9" s="17" t="str">
        <f>C2/H7*H8/C3</f>
        <v>#VALUE!</v>
      </c>
    </row>
  </sheetData>
  <drawing r:id="rId1"/>
</worksheet>
</file>